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filterPrivacy="1" codeName="ThisWorkbook"/>
  <xr:revisionPtr revIDLastSave="0" documentId="13_ncr:1_{65CE5A89-102B-4A81-AFE8-4681A90480C4}" xr6:coauthVersionLast="47" xr6:coauthVersionMax="47" xr10:uidLastSave="{00000000-0000-0000-0000-000000000000}"/>
  <bookViews>
    <workbookView xWindow="-108" yWindow="-108" windowWidth="23256" windowHeight="12456" tabRatio="841" xr2:uid="{00000000-000D-0000-FFFF-FFFF00000000}"/>
  </bookViews>
  <sheets>
    <sheet name="建設・住宅" sheetId="9" r:id="rId1"/>
    <sheet name="9-1" sheetId="134" r:id="rId2"/>
    <sheet name="9-2" sheetId="135" r:id="rId3"/>
    <sheet name="9-3①" sheetId="136" r:id="rId4"/>
    <sheet name="9-3②" sheetId="137" r:id="rId5"/>
    <sheet name="9-4" sheetId="138" r:id="rId6"/>
    <sheet name="9-5" sheetId="139" r:id="rId7"/>
    <sheet name="9-6" sheetId="140" r:id="rId8"/>
    <sheet name="9-7(1)" sheetId="141" r:id="rId9"/>
    <sheet name="9-7(2)" sheetId="142" r:id="rId10"/>
    <sheet name="9-8(1)" sheetId="143" r:id="rId11"/>
    <sheet name="9-8(2)" sheetId="144" r:id="rId12"/>
    <sheet name="9-9(1)" sheetId="145" r:id="rId13"/>
    <sheet name="9-9(2)" sheetId="154" r:id="rId14"/>
    <sheet name="9-9(3)" sheetId="147" r:id="rId15"/>
    <sheet name="9-9(4)" sheetId="148" r:id="rId16"/>
    <sheet name="9-9(5)" sheetId="149" r:id="rId17"/>
    <sheet name="9-9(6)" sheetId="150" r:id="rId18"/>
    <sheet name="9-9(7)" sheetId="151" r:id="rId19"/>
  </sheets>
  <definedNames>
    <definedName name="DBコピー先" localSheetId="1">#REF!</definedName>
    <definedName name="DBコピー先" localSheetId="2">#REF!</definedName>
    <definedName name="DBコピー先" localSheetId="5">#REF!</definedName>
    <definedName name="DBコピー先" localSheetId="6">#REF!</definedName>
    <definedName name="DBコピー先" localSheetId="7">#REF!</definedName>
    <definedName name="DBコピー先" localSheetId="13">#REF!</definedName>
    <definedName name="DBコピー先" localSheetId="18">#REF!</definedName>
    <definedName name="DBコピー先">#REF!</definedName>
    <definedName name="DTP表" localSheetId="6">'9-5'!$A$3:$G$26</definedName>
    <definedName name="DTP表" localSheetId="7">'9-6'!$B$5:$J$26</definedName>
    <definedName name="DTP表">#REF!</definedName>
    <definedName name="DTP表１" localSheetId="1">'9-1'!$A$3:$I$46</definedName>
    <definedName name="DTP表１" localSheetId="2">'9-2'!$A$3:$I$46</definedName>
    <definedName name="DTP表１" localSheetId="5">'9-4'!$A$3:$I$50</definedName>
    <definedName name="DTP表１" localSheetId="13">#REF!</definedName>
    <definedName name="DTP表１">#REF!</definedName>
    <definedName name="DTP表２" localSheetId="1">#REF!</definedName>
    <definedName name="DTP表２" localSheetId="2">#REF!</definedName>
    <definedName name="DTP表２" localSheetId="5">#REF!</definedName>
    <definedName name="DTP表２" localSheetId="13">#REF!</definedName>
    <definedName name="DTP表２">#REF!</definedName>
    <definedName name="DTP表３" localSheetId="4">'9-3②'!$A$4:$L$30</definedName>
    <definedName name="DTP表３" localSheetId="13">#REF!</definedName>
    <definedName name="DTP表３">#REF!</definedName>
    <definedName name="DTP表４" localSheetId="13">#REF!</definedName>
    <definedName name="DTP表４">#REF!</definedName>
    <definedName name="_xlnm.Print_Area" localSheetId="8">'9-7(1)'!$A$1:$I$2</definedName>
    <definedName name="_xlnm.Print_Area" localSheetId="9">'9-7(2)'!$A$1:$I$2</definedName>
    <definedName name="_xlnm.Print_Area" localSheetId="10">'9-8(1)'!$A$1:$K$1</definedName>
    <definedName name="_xlnm.Print_Area" localSheetId="11">'9-8(2)'!$A$3:$J$29</definedName>
    <definedName name="_xlnm.Print_Area" localSheetId="12">'9-9(1)'!$Q$1:$Q$2</definedName>
    <definedName name="_xlnm.Print_Area" localSheetId="16">'9-9(5)'!$A$2:$U$42</definedName>
    <definedName name="_xlnm.Print_Area" localSheetId="17">'9-9(6)'!$A$2:$K$74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4" i="140" l="1"/>
  <c r="H13" i="140"/>
  <c r="H9" i="140" s="1"/>
  <c r="H12" i="140"/>
  <c r="H11" i="140"/>
  <c r="H10" i="140"/>
  <c r="H8" i="140"/>
</calcChain>
</file>

<file path=xl/sharedStrings.xml><?xml version="1.0" encoding="utf-8"?>
<sst xmlns="http://schemas.openxmlformats.org/spreadsheetml/2006/main" count="1350" uniqueCount="480">
  <si>
    <t>目次</t>
    <rPh sb="0" eb="2">
      <t>モクジ</t>
    </rPh>
    <phoneticPr fontId="2"/>
  </si>
  <si>
    <t>その他</t>
  </si>
  <si>
    <t>計</t>
  </si>
  <si>
    <t>項　　目</t>
    <rPh sb="0" eb="1">
      <t>コウ</t>
    </rPh>
    <rPh sb="3" eb="4">
      <t>メ</t>
    </rPh>
    <phoneticPr fontId="2"/>
  </si>
  <si>
    <t>年</t>
  </si>
  <si>
    <t>(1)</t>
    <phoneticPr fontId="1"/>
  </si>
  <si>
    <t>(2)</t>
  </si>
  <si>
    <t>(3)</t>
  </si>
  <si>
    <t>(4)</t>
  </si>
  <si>
    <t>(5)</t>
  </si>
  <si>
    <t>(6)</t>
  </si>
  <si>
    <t/>
  </si>
  <si>
    <t>(7)</t>
  </si>
  <si>
    <t>12</t>
  </si>
  <si>
    <t>11</t>
  </si>
  <si>
    <t>10</t>
  </si>
  <si>
    <t>年１月</t>
  </si>
  <si>
    <t>建築主別着工建築物</t>
  </si>
  <si>
    <t>構造別着工建築物</t>
  </si>
  <si>
    <t>用途別着工建築物</t>
  </si>
  <si>
    <t>利用関係別着工新設住宅</t>
  </si>
  <si>
    <t>種類別着工新設住宅</t>
  </si>
  <si>
    <t>用途別除却建築物床面積及び評価額（木造）</t>
  </si>
  <si>
    <t>公共工事</t>
    <rPh sb="0" eb="2">
      <t>コウキョウ</t>
    </rPh>
    <phoneticPr fontId="1"/>
  </si>
  <si>
    <t>発注者別工事件数､請負契約額</t>
    <rPh sb="9" eb="11">
      <t>ウケオイ</t>
    </rPh>
    <rPh sb="11" eb="13">
      <t>ケイヤク</t>
    </rPh>
    <phoneticPr fontId="1"/>
  </si>
  <si>
    <t>工事の目的別工事件数､請負契約額</t>
    <rPh sb="3" eb="5">
      <t>モクテキ</t>
    </rPh>
    <rPh sb="11" eb="13">
      <t>ウケオイ</t>
    </rPh>
    <rPh sb="13" eb="15">
      <t>ケイヤク</t>
    </rPh>
    <phoneticPr fontId="1"/>
  </si>
  <si>
    <t>建設工事施工</t>
  </si>
  <si>
    <t>経営組織､業種別企業数</t>
  </si>
  <si>
    <t>建設工事施工額</t>
  </si>
  <si>
    <t>住宅</t>
    <rPh sb="0" eb="2">
      <t>ジュウタク</t>
    </rPh>
    <phoneticPr fontId="1"/>
  </si>
  <si>
    <t>居住世帯の有無別住宅数及び建物の種類別住宅以外で人が居住する建物数</t>
    <rPh sb="21" eb="23">
      <t>イガイ</t>
    </rPh>
    <rPh sb="24" eb="25">
      <t>ヒト</t>
    </rPh>
    <phoneticPr fontId="1"/>
  </si>
  <si>
    <t>世帯の型､住宅の所有関係､居住室の畳数別普通世帯数</t>
    <rPh sb="17" eb="18">
      <t>タタミ</t>
    </rPh>
    <phoneticPr fontId="1"/>
  </si>
  <si>
    <t>住宅の種類・所有関係・建て方・構造・建築の時期､省エネルギー設備等別住宅数</t>
    <rPh sb="24" eb="25">
      <t>ショウ</t>
    </rPh>
    <rPh sb="30" eb="32">
      <t>セツビ</t>
    </rPh>
    <rPh sb="32" eb="33">
      <t>トウ</t>
    </rPh>
    <rPh sb="33" eb="34">
      <t>ベツ</t>
    </rPh>
    <rPh sb="34" eb="36">
      <t>ジュウタク</t>
    </rPh>
    <rPh sb="36" eb="37">
      <t>スウ</t>
    </rPh>
    <phoneticPr fontId="1"/>
  </si>
  <si>
    <t>住宅の種類､所有関係､１畳当たり家賃・間代別借家数</t>
    <rPh sb="12" eb="13">
      <t>ジョウ</t>
    </rPh>
    <rPh sb="13" eb="14">
      <t>ア</t>
    </rPh>
    <phoneticPr fontId="1"/>
  </si>
  <si>
    <t>住宅の種類､所有関係別住宅数､世帯数及び世帯人員</t>
  </si>
  <si>
    <t>9-1</t>
    <phoneticPr fontId="1"/>
  </si>
  <si>
    <t>9-2</t>
  </si>
  <si>
    <t>9-3</t>
  </si>
  <si>
    <t>9-4</t>
  </si>
  <si>
    <t>9-5</t>
  </si>
  <si>
    <t>9-6</t>
  </si>
  <si>
    <t>9-7</t>
  </si>
  <si>
    <t>9-9</t>
  </si>
  <si>
    <t>9-8</t>
    <phoneticPr fontId="1"/>
  </si>
  <si>
    <t>9　建設・住宅</t>
    <rPh sb="2" eb="4">
      <t>ケンセツ</t>
    </rPh>
    <rPh sb="5" eb="7">
      <t>ジュウタク</t>
    </rPh>
    <phoneticPr fontId="1"/>
  </si>
  <si>
    <t>年度</t>
  </si>
  <si>
    <t>工事費予定額</t>
  </si>
  <si>
    <t>床　面　積</t>
  </si>
  <si>
    <t>県</t>
  </si>
  <si>
    <t>国</t>
  </si>
  <si>
    <t>人</t>
  </si>
  <si>
    <t>個</t>
  </si>
  <si>
    <t>　　会社でない団体　　</t>
  </si>
  <si>
    <t>社</t>
  </si>
  <si>
    <t>会</t>
  </si>
  <si>
    <t>町</t>
  </si>
  <si>
    <t>市</t>
  </si>
  <si>
    <t>（単位：㎡，万円）</t>
  </si>
  <si>
    <t>３</t>
  </si>
  <si>
    <t>２</t>
  </si>
  <si>
    <t>９</t>
  </si>
  <si>
    <t>８</t>
  </si>
  <si>
    <t>７</t>
  </si>
  <si>
    <t>６</t>
  </si>
  <si>
    <t>４</t>
  </si>
  <si>
    <t>　鉄骨鉄筋コンクリート造　</t>
  </si>
  <si>
    <t>造</t>
  </si>
  <si>
    <t>木</t>
  </si>
  <si>
    <t>　そ      の      他　</t>
  </si>
  <si>
    <t>　コンクリートブロック造　</t>
  </si>
  <si>
    <t>　鉄　　　骨　　　造　</t>
  </si>
  <si>
    <t>　鉄筋コンクリート造　</t>
  </si>
  <si>
    <t>床 面 積</t>
  </si>
  <si>
    <t>建築物数</t>
  </si>
  <si>
    <t>公営住宅</t>
  </si>
  <si>
    <t>民間資金による住宅</t>
  </si>
  <si>
    <t>（ 資　金　別 ）</t>
  </si>
  <si>
    <t>コンクリートブロック造</t>
  </si>
  <si>
    <t>鉄骨造</t>
  </si>
  <si>
    <t>鉄筋コンクリート造</t>
  </si>
  <si>
    <t>鉄骨鉄筋コンクリート造</t>
  </si>
  <si>
    <t>木造</t>
  </si>
  <si>
    <t>（ 構　造　別 ）</t>
  </si>
  <si>
    <t>年（再掲）</t>
  </si>
  <si>
    <t>　３</t>
  </si>
  <si>
    <t>　２</t>
  </si>
  <si>
    <t>　12</t>
  </si>
  <si>
    <t>　11</t>
  </si>
  <si>
    <t>　10</t>
  </si>
  <si>
    <t>　９</t>
  </si>
  <si>
    <t>　８</t>
  </si>
  <si>
    <t>　７</t>
  </si>
  <si>
    <t>　６</t>
  </si>
  <si>
    <t>　４</t>
  </si>
  <si>
    <t xml:space="preserve">  ２</t>
  </si>
  <si>
    <t>　年　次 ・ 月　</t>
  </si>
  <si>
    <t>戸数・件数</t>
  </si>
  <si>
    <t>宅</t>
  </si>
  <si>
    <t>住</t>
  </si>
  <si>
    <t>長  屋  建</t>
  </si>
  <si>
    <t>用</t>
  </si>
  <si>
    <t>併</t>
  </si>
  <si>
    <t>一  戸  建</t>
  </si>
  <si>
    <t>専</t>
  </si>
  <si>
    <t>(単位：戸・件，㎡)</t>
  </si>
  <si>
    <t>９－５　種 類 別 着 工 新 設 住 宅</t>
  </si>
  <si>
    <t>そ  の  他</t>
  </si>
  <si>
    <t>（単位：むね，戸，㎡，万円）</t>
  </si>
  <si>
    <t>目次（項目一覧表）へ戻る</t>
  </si>
  <si>
    <t>　年次・年度・月別　</t>
    <rPh sb="2" eb="3">
      <t>ジ</t>
    </rPh>
    <rPh sb="4" eb="6">
      <t>ネンド</t>
    </rPh>
    <rPh sb="8" eb="9">
      <t>ベツ</t>
    </rPh>
    <phoneticPr fontId="9"/>
  </si>
  <si>
    <t>計</t>
    <rPh sb="0" eb="1">
      <t>ケイ</t>
    </rPh>
    <phoneticPr fontId="9"/>
  </si>
  <si>
    <t>　年次・年度・月別　</t>
    <rPh sb="4" eb="6">
      <t>ネンド</t>
    </rPh>
    <rPh sb="8" eb="9">
      <t>ベツ</t>
    </rPh>
    <phoneticPr fontId="9"/>
  </si>
  <si>
    <t>　資料：国土交通省「建築着工統計調査」</t>
    <rPh sb="4" eb="6">
      <t>コクド</t>
    </rPh>
    <rPh sb="6" eb="9">
      <t>コウツウショウ</t>
    </rPh>
    <rPh sb="10" eb="12">
      <t>ケンチク</t>
    </rPh>
    <rPh sb="12" eb="14">
      <t>チャッコウ</t>
    </rPh>
    <rPh sb="14" eb="16">
      <t>トウケイ</t>
    </rPh>
    <rPh sb="16" eb="18">
      <t>チョウサ</t>
    </rPh>
    <phoneticPr fontId="9"/>
  </si>
  <si>
    <t>床面積</t>
    <phoneticPr fontId="9"/>
  </si>
  <si>
    <t>年</t>
    <rPh sb="0" eb="1">
      <t>ネン</t>
    </rPh>
    <phoneticPr fontId="9"/>
  </si>
  <si>
    <t>年度</t>
    <phoneticPr fontId="9"/>
  </si>
  <si>
    <t>年１月</t>
    <phoneticPr fontId="9"/>
  </si>
  <si>
    <t>２</t>
    <phoneticPr fontId="9"/>
  </si>
  <si>
    <t>３</t>
    <phoneticPr fontId="9"/>
  </si>
  <si>
    <t>４</t>
    <phoneticPr fontId="9"/>
  </si>
  <si>
    <t>５</t>
    <phoneticPr fontId="9"/>
  </si>
  <si>
    <t>６</t>
    <phoneticPr fontId="9"/>
  </si>
  <si>
    <t>７</t>
    <phoneticPr fontId="9"/>
  </si>
  <si>
    <t>８</t>
    <phoneticPr fontId="9"/>
  </si>
  <si>
    <t>９</t>
    <phoneticPr fontId="9"/>
  </si>
  <si>
    <t>　資料：国土交通省｢建築着工統計調査｣</t>
    <phoneticPr fontId="9"/>
  </si>
  <si>
    <t>　年次･年度･月別　</t>
    <rPh sb="4" eb="6">
      <t>ネンド</t>
    </rPh>
    <rPh sb="8" eb="9">
      <t>ベツ</t>
    </rPh>
    <phoneticPr fontId="9"/>
  </si>
  <si>
    <t>居住専用住宅</t>
    <phoneticPr fontId="9"/>
  </si>
  <si>
    <t>居住専用準住宅</t>
    <phoneticPr fontId="9"/>
  </si>
  <si>
    <t>居住産業併用</t>
    <phoneticPr fontId="9"/>
  </si>
  <si>
    <t xml:space="preserve">農林水産業用 </t>
    <phoneticPr fontId="9"/>
  </si>
  <si>
    <t>鉱業、採石業、
砂利採取業、建設業用</t>
    <phoneticPr fontId="9"/>
  </si>
  <si>
    <t>工 事 費
予 定 額</t>
    <phoneticPr fontId="9"/>
  </si>
  <si>
    <t>工事費
予定額</t>
    <phoneticPr fontId="9"/>
  </si>
  <si>
    <t>卸売業、小売業用</t>
    <rPh sb="2" eb="3">
      <t>ギョウ</t>
    </rPh>
    <phoneticPr fontId="9"/>
  </si>
  <si>
    <t>金融業、保険業用</t>
    <rPh sb="2" eb="3">
      <t>ギョウ</t>
    </rPh>
    <phoneticPr fontId="9"/>
  </si>
  <si>
    <t>宿泊業、飲食サービス業用</t>
    <phoneticPr fontId="9"/>
  </si>
  <si>
    <t>製造業用</t>
    <phoneticPr fontId="9"/>
  </si>
  <si>
    <t>電気・ガス・熱供給・水道業用</t>
    <phoneticPr fontId="9"/>
  </si>
  <si>
    <t>情報通信業用</t>
    <phoneticPr fontId="9"/>
  </si>
  <si>
    <t>運輸業用</t>
    <phoneticPr fontId="9"/>
  </si>
  <si>
    <t>不動産業用</t>
    <phoneticPr fontId="9"/>
  </si>
  <si>
    <t>９－３　用途別着工建築物（つづき）</t>
    <phoneticPr fontId="14"/>
  </si>
  <si>
    <t>（単位：棟，㎡，万円）</t>
    <rPh sb="4" eb="5">
      <t>ムネ</t>
    </rPh>
    <phoneticPr fontId="14"/>
  </si>
  <si>
    <t>教育・学習支援業用</t>
    <phoneticPr fontId="9"/>
  </si>
  <si>
    <t>医療・福祉用</t>
    <phoneticPr fontId="9"/>
  </si>
  <si>
    <t>その他のサービス業用</t>
    <phoneticPr fontId="9"/>
  </si>
  <si>
    <t>公務用</t>
    <phoneticPr fontId="9"/>
  </si>
  <si>
    <t>他に分類されない</t>
    <phoneticPr fontId="9"/>
  </si>
  <si>
    <t>持　　　 家</t>
    <phoneticPr fontId="9"/>
  </si>
  <si>
    <t>貸　　　 家</t>
    <phoneticPr fontId="9"/>
  </si>
  <si>
    <t>住宅金融支援機構住宅</t>
    <rPh sb="4" eb="6">
      <t>シエン</t>
    </rPh>
    <rPh sb="6" eb="8">
      <t>キコウ</t>
    </rPh>
    <phoneticPr fontId="9"/>
  </si>
  <si>
    <t>都市再生機構住宅</t>
    <phoneticPr fontId="9"/>
  </si>
  <si>
    <t>用途別着工建築物（つづき）</t>
  </si>
  <si>
    <t xml:space="preserve">９－１　建　築　主　別 </t>
    <phoneticPr fontId="9"/>
  </si>
  <si>
    <t xml:space="preserve"> 着　工　建　築　物</t>
    <phoneticPr fontId="9"/>
  </si>
  <si>
    <t>令和</t>
    <rPh sb="0" eb="2">
      <t>レイワ</t>
    </rPh>
    <phoneticPr fontId="9"/>
  </si>
  <si>
    <t>令和</t>
    <rPh sb="0" eb="1">
      <t>レイ</t>
    </rPh>
    <rPh sb="1" eb="2">
      <t>ワ</t>
    </rPh>
    <phoneticPr fontId="9"/>
  </si>
  <si>
    <t>９－２　構　　造　　別　</t>
    <phoneticPr fontId="9"/>
  </si>
  <si>
    <t xml:space="preserve"> 着　　工　　建　　築　　物</t>
    <phoneticPr fontId="9"/>
  </si>
  <si>
    <t>９－３　用　　途　　別　</t>
    <phoneticPr fontId="9"/>
  </si>
  <si>
    <t>　着　　工　　建　　築　　物</t>
    <phoneticPr fontId="9"/>
  </si>
  <si>
    <t>９－４　利用関係別着工新設住宅</t>
    <phoneticPr fontId="9"/>
  </si>
  <si>
    <t>住宅の種類・所有関係・建築の時期別住宅数、住宅の規模、居住室の畳数、居住密度</t>
    <phoneticPr fontId="1"/>
  </si>
  <si>
    <t>５</t>
  </si>
  <si>
    <t>年</t>
    <rPh sb="0" eb="1">
      <t>ネン</t>
    </rPh>
    <phoneticPr fontId="15"/>
  </si>
  <si>
    <t>（単位：戸・件，㎡）</t>
    <rPh sb="6" eb="7">
      <t>ケン</t>
    </rPh>
    <phoneticPr fontId="9"/>
  </si>
  <si>
    <t>戸数
・
件数</t>
    <rPh sb="5" eb="6">
      <t>ケン</t>
    </rPh>
    <rPh sb="6" eb="7">
      <t>スウ</t>
    </rPh>
    <phoneticPr fontId="9"/>
  </si>
  <si>
    <t>住宅の建て方、構造、建築の時期別住宅数</t>
    <phoneticPr fontId="1"/>
  </si>
  <si>
    <t>　５</t>
    <phoneticPr fontId="9"/>
  </si>
  <si>
    <t>令和２年</t>
  </si>
  <si>
    <t>令和３年</t>
  </si>
  <si>
    <t>令和４年</t>
  </si>
  <si>
    <t>令和</t>
    <rPh sb="0" eb="2">
      <t>レイワ</t>
    </rPh>
    <phoneticPr fontId="14"/>
  </si>
  <si>
    <t>５</t>
    <phoneticPr fontId="14"/>
  </si>
  <si>
    <t>令和</t>
    <rPh sb="0" eb="1">
      <t>レイ</t>
    </rPh>
    <rPh sb="1" eb="2">
      <t>ワ</t>
    </rPh>
    <phoneticPr fontId="14"/>
  </si>
  <si>
    <t>　資料：国土交通省「建築着工統計調査」</t>
    <rPh sb="4" eb="6">
      <t>コクド</t>
    </rPh>
    <rPh sb="6" eb="9">
      <t>コウツウショウ</t>
    </rPh>
    <rPh sb="10" eb="12">
      <t>ケンチク</t>
    </rPh>
    <rPh sb="12" eb="14">
      <t>チャッコウ</t>
    </rPh>
    <rPh sb="14" eb="16">
      <t>トウケイ</t>
    </rPh>
    <rPh sb="16" eb="18">
      <t>チョウサ</t>
    </rPh>
    <phoneticPr fontId="14"/>
  </si>
  <si>
    <t>区　　　　　分</t>
    <phoneticPr fontId="9"/>
  </si>
  <si>
    <t>９－６　用途別除却建築物床面積及び評価額（木造）</t>
    <rPh sb="21" eb="23">
      <t>モクゾウ</t>
    </rPh>
    <phoneticPr fontId="9"/>
  </si>
  <si>
    <t>区　　　　　分　　</t>
    <rPh sb="0" eb="1">
      <t>ク</t>
    </rPh>
    <rPh sb="6" eb="7">
      <t>フン</t>
    </rPh>
    <phoneticPr fontId="9"/>
  </si>
  <si>
    <t>令和元年</t>
    <rPh sb="0" eb="2">
      <t>レイワ</t>
    </rPh>
    <rPh sb="2" eb="3">
      <t>モト</t>
    </rPh>
    <phoneticPr fontId="9"/>
  </si>
  <si>
    <t>令和２年</t>
    <rPh sb="0" eb="2">
      <t>レイワ</t>
    </rPh>
    <phoneticPr fontId="9"/>
  </si>
  <si>
    <t>令和３年</t>
    <rPh sb="0" eb="2">
      <t>レイワ</t>
    </rPh>
    <phoneticPr fontId="9"/>
  </si>
  <si>
    <t>令和４年</t>
    <rPh sb="0" eb="2">
      <t>レイワ</t>
    </rPh>
    <phoneticPr fontId="9"/>
  </si>
  <si>
    <t>合　　　　計</t>
    <rPh sb="0" eb="1">
      <t>ゴウ</t>
    </rPh>
    <rPh sb="5" eb="6">
      <t>ケイ</t>
    </rPh>
    <phoneticPr fontId="9"/>
  </si>
  <si>
    <t>む　ね　数</t>
    <phoneticPr fontId="9"/>
  </si>
  <si>
    <t>床　面　積</t>
    <phoneticPr fontId="9"/>
  </si>
  <si>
    <t>評　価　額</t>
    <phoneticPr fontId="9"/>
  </si>
  <si>
    <t>居　　　　　住</t>
    <phoneticPr fontId="9"/>
  </si>
  <si>
    <t>戸　　　数</t>
    <phoneticPr fontId="9"/>
  </si>
  <si>
    <t xml:space="preserve">老朽して 
危  険  が 
あったため </t>
    <phoneticPr fontId="9"/>
  </si>
  <si>
    <t>そ　　の　　他</t>
    <phoneticPr fontId="9"/>
  </si>
  <si>
    <t>９－７　公　共　工　事</t>
    <phoneticPr fontId="9"/>
  </si>
  <si>
    <t>（単位：件，百万円）</t>
  </si>
  <si>
    <t>区　　　分</t>
  </si>
  <si>
    <t>工事件数</t>
  </si>
  <si>
    <t>請負契約額</t>
  </si>
  <si>
    <t>独立行政法人</t>
  </si>
  <si>
    <t>政府関連企業等</t>
  </si>
  <si>
    <t>市　　　町</t>
  </si>
  <si>
    <t>地方公営企業</t>
  </si>
  <si>
    <t>そ　の　他</t>
  </si>
  <si>
    <t>治山・治水</t>
  </si>
  <si>
    <t>農林水産</t>
  </si>
  <si>
    <t>道路（含共同溝工事）</t>
  </si>
  <si>
    <t>港湾・空港</t>
  </si>
  <si>
    <t>下水道</t>
  </si>
  <si>
    <t>公園・運動競技場施設</t>
  </si>
  <si>
    <t>教育・病院</t>
  </si>
  <si>
    <t>住宅・宿舎</t>
  </si>
  <si>
    <t>庁舎</t>
  </si>
  <si>
    <t>再開発ビル等建設</t>
  </si>
  <si>
    <t>土地造成</t>
  </si>
  <si>
    <t>郵政事業用施設</t>
  </si>
  <si>
    <t>電気・ガス事業用施設</t>
  </si>
  <si>
    <t>廃棄物処理施設等</t>
  </si>
  <si>
    <t>他に分類されない工事</t>
  </si>
  <si>
    <t>９－８　建　設　工　事　施　工</t>
  </si>
  <si>
    <t>（１）経営組織、業種別企業数</t>
    <phoneticPr fontId="9"/>
  </si>
  <si>
    <t>　　区　　　　　分　　</t>
  </si>
  <si>
    <t>平成28年度</t>
  </si>
  <si>
    <t>平成29年度</t>
  </si>
  <si>
    <t>平成30年度</t>
  </si>
  <si>
    <t>大臣許可企業</t>
  </si>
  <si>
    <t>知事許可企業</t>
  </si>
  <si>
    <t>総合工事業</t>
  </si>
  <si>
    <t>一般土木建築</t>
  </si>
  <si>
    <t>土木・造園・水道施設・舗装・しゅんせつ</t>
    <rPh sb="3" eb="5">
      <t>ゾウエン</t>
    </rPh>
    <rPh sb="6" eb="8">
      <t>スイドウ</t>
    </rPh>
    <rPh sb="8" eb="10">
      <t>シセツ</t>
    </rPh>
    <phoneticPr fontId="9"/>
  </si>
  <si>
    <t>建　　築</t>
  </si>
  <si>
    <t>木造建築</t>
  </si>
  <si>
    <t>職別工事業</t>
  </si>
  <si>
    <t>設備工事業</t>
  </si>
  <si>
    <t>　(注) 調査対象企業は、建設業法により許可を受けた建設業者のうち、国土交通大臣の認可業者は全数。知事の認可業者では、</t>
    <phoneticPr fontId="9"/>
  </si>
  <si>
    <t>　　 資本金又は出資金3,000万円以上及び舗装、職別工事業のうち板金、設備工事業のうちさく井の業種については全数。</t>
    <rPh sb="25" eb="26">
      <t>ショク</t>
    </rPh>
    <rPh sb="26" eb="27">
      <t>ベツ</t>
    </rPh>
    <rPh sb="27" eb="29">
      <t>コウジ</t>
    </rPh>
    <rPh sb="29" eb="30">
      <t>ギョウ</t>
    </rPh>
    <rPh sb="33" eb="35">
      <t>バンキン</t>
    </rPh>
    <rPh sb="36" eb="38">
      <t>セツビ</t>
    </rPh>
    <rPh sb="38" eb="41">
      <t>コウジギョウ</t>
    </rPh>
    <rPh sb="46" eb="47">
      <t>イ</t>
    </rPh>
    <phoneticPr fontId="9"/>
  </si>
  <si>
    <t>　　 その他の知事認可業者は無作為標本抽出によって選定されたものである。</t>
    <rPh sb="5" eb="6">
      <t>タ</t>
    </rPh>
    <rPh sb="7" eb="9">
      <t>チジ</t>
    </rPh>
    <rPh sb="9" eb="11">
      <t>ニンカ</t>
    </rPh>
    <rPh sb="11" eb="13">
      <t>ギョウシャ</t>
    </rPh>
    <rPh sb="14" eb="17">
      <t>ムサクイ</t>
    </rPh>
    <rPh sb="17" eb="19">
      <t>ヒョウホン</t>
    </rPh>
    <rPh sb="19" eb="21">
      <t>チュウシュツ</t>
    </rPh>
    <rPh sb="25" eb="27">
      <t>センテイ</t>
    </rPh>
    <phoneticPr fontId="9"/>
  </si>
  <si>
    <t>　資料：国土交通省「建設工事施工統計調査報告」</t>
    <phoneticPr fontId="9"/>
  </si>
  <si>
    <t>（２）建設工事施工額</t>
    <phoneticPr fontId="9"/>
  </si>
  <si>
    <t>（単位：百万円）</t>
  </si>
  <si>
    <t>　区　　　　　分　</t>
  </si>
  <si>
    <t>　完 成 工 事 高　</t>
  </si>
  <si>
    <t>元請完成工事高</t>
  </si>
  <si>
    <t>民間
発注工事</t>
    <phoneticPr fontId="9"/>
  </si>
  <si>
    <t>土　　木</t>
  </si>
  <si>
    <t>機　　械</t>
  </si>
  <si>
    <t>官公庁
発注工事</t>
    <phoneticPr fontId="9"/>
  </si>
  <si>
    <t>下請完成
工事高</t>
    <phoneticPr fontId="9"/>
  </si>
  <si>
    <t>　(注) 調査対象企業は、9-8(1)表参照。</t>
    <rPh sb="5" eb="7">
      <t>チョウサ</t>
    </rPh>
    <rPh sb="7" eb="9">
      <t>タイショウ</t>
    </rPh>
    <rPh sb="9" eb="11">
      <t>キギョウ</t>
    </rPh>
    <rPh sb="19" eb="20">
      <t>ヒョウ</t>
    </rPh>
    <rPh sb="20" eb="22">
      <t>サンショウ</t>
    </rPh>
    <phoneticPr fontId="9"/>
  </si>
  <si>
    <t>９－９　住　　　宅</t>
    <rPh sb="8" eb="9">
      <t>タク</t>
    </rPh>
    <phoneticPr fontId="9"/>
  </si>
  <si>
    <t>（１）居住世帯の有無別住宅数及び建物の種類別住宅以外で人が居住する建物数</t>
    <rPh sb="22" eb="24">
      <t>ジュウタク</t>
    </rPh>
    <rPh sb="24" eb="26">
      <t>イガイ</t>
    </rPh>
    <phoneticPr fontId="9"/>
  </si>
  <si>
    <t>年・地 域</t>
  </si>
  <si>
    <t>　　住　　　　　 宅　 　　　　数　　</t>
  </si>
  <si>
    <t>住宅以外で人が居住する建物数</t>
    <rPh sb="0" eb="2">
      <t>ジュウタク</t>
    </rPh>
    <rPh sb="2" eb="4">
      <t>イガイ</t>
    </rPh>
    <rPh sb="5" eb="6">
      <t>ヒト</t>
    </rPh>
    <rPh sb="7" eb="9">
      <t>キョジュウ</t>
    </rPh>
    <phoneticPr fontId="9"/>
  </si>
  <si>
    <t>合計</t>
    <rPh sb="0" eb="2">
      <t>ゴウケイ</t>
    </rPh>
    <phoneticPr fontId="9"/>
  </si>
  <si>
    <t>　居住世帯あり　</t>
  </si>
  <si>
    <t>　居住世帯なし　</t>
  </si>
  <si>
    <t>会社等
の寮・
寄宿舎</t>
    <rPh sb="5" eb="6">
      <t>リョウ</t>
    </rPh>
    <rPh sb="8" eb="11">
      <t>キシュクシャ</t>
    </rPh>
    <phoneticPr fontId="9"/>
  </si>
  <si>
    <t>学校等
の寮・
寄宿舎</t>
    <rPh sb="5" eb="6">
      <t>リョウ</t>
    </rPh>
    <rPh sb="8" eb="11">
      <t>キシュクシャ</t>
    </rPh>
    <phoneticPr fontId="9"/>
  </si>
  <si>
    <t>旅館・
宿泊所</t>
    <rPh sb="4" eb="7">
      <t>シュクハクショ</t>
    </rPh>
    <phoneticPr fontId="9"/>
  </si>
  <si>
    <t>同　居
世　帯
な　し</t>
    <rPh sb="4" eb="5">
      <t>セイ</t>
    </rPh>
    <rPh sb="6" eb="7">
      <t>オビ</t>
    </rPh>
    <phoneticPr fontId="9"/>
  </si>
  <si>
    <t>同　居
世　帯
あ　り</t>
    <rPh sb="4" eb="5">
      <t>セイ</t>
    </rPh>
    <rPh sb="6" eb="7">
      <t>オビ</t>
    </rPh>
    <phoneticPr fontId="9"/>
  </si>
  <si>
    <t>一　時
現在者
の　み</t>
    <rPh sb="4" eb="6">
      <t>ゲンザイ</t>
    </rPh>
    <rPh sb="6" eb="7">
      <t>シャ</t>
    </rPh>
    <phoneticPr fontId="9"/>
  </si>
  <si>
    <t>空き家</t>
  </si>
  <si>
    <t>建築中</t>
  </si>
  <si>
    <t>年</t>
    <phoneticPr fontId="9"/>
  </si>
  <si>
    <t>－</t>
    <phoneticPr fontId="9"/>
  </si>
  <si>
    <t>１人当たり居住室の畳数</t>
    <phoneticPr fontId="9"/>
  </si>
  <si>
    <t>2.9畳以下</t>
  </si>
  <si>
    <t>3.0～3.4畳</t>
  </si>
  <si>
    <t>3.5～3.9</t>
  </si>
  <si>
    <t>4.0～4.4</t>
  </si>
  <si>
    <t>4.5～4.9</t>
  </si>
  <si>
    <t>5.0～5.9</t>
  </si>
  <si>
    <t>6.0～6.9</t>
  </si>
  <si>
    <t>持 ち 家</t>
  </si>
  <si>
    <t>借    家</t>
  </si>
  <si>
    <t>公営の借家</t>
  </si>
  <si>
    <t>都市再生機構･公社の借家</t>
    <rPh sb="0" eb="2">
      <t>トシ</t>
    </rPh>
    <rPh sb="2" eb="4">
      <t>サイセイ</t>
    </rPh>
    <rPh sb="4" eb="6">
      <t>キコウ</t>
    </rPh>
    <rPh sb="7" eb="9">
      <t>コウシャ</t>
    </rPh>
    <rPh sb="10" eb="12">
      <t>シャクヤ</t>
    </rPh>
    <phoneticPr fontId="8"/>
  </si>
  <si>
    <t>民営借家（木造）</t>
  </si>
  <si>
    <t>民営借家（非木造）</t>
  </si>
  <si>
    <t>給与住宅</t>
  </si>
  <si>
    <t>（世帯の年間収入階級）</t>
  </si>
  <si>
    <t>　 100　　万　　円　　未　　満</t>
  </si>
  <si>
    <t>　2000　  万　  円　  以　  上</t>
  </si>
  <si>
    <t>　不　　　　　　　　　　　　詳</t>
  </si>
  <si>
    <t>１　人　当　た　り　居　住　室　の　畳　数</t>
    <phoneticPr fontId="9"/>
  </si>
  <si>
    <t>7.0～7.9畳</t>
  </si>
  <si>
    <t>8.0～8.9</t>
  </si>
  <si>
    <t>9.0～9.9</t>
  </si>
  <si>
    <t>10.0～11.9</t>
  </si>
  <si>
    <t>12.0～14.9</t>
  </si>
  <si>
    <t>15.0～17.9</t>
  </si>
  <si>
    <t>18.0畳以上</t>
  </si>
  <si>
    <t>1人当たり居住室の畳数</t>
  </si>
  <si>
    <t>　(注) 住宅の所有関係、一人当たり居住室の畳数「不詳」を含む。</t>
    <rPh sb="5" eb="7">
      <t>ジュウタク</t>
    </rPh>
    <rPh sb="8" eb="10">
      <t>ショユウ</t>
    </rPh>
    <rPh sb="10" eb="12">
      <t>カンケイ</t>
    </rPh>
    <rPh sb="13" eb="15">
      <t>ヒトリ</t>
    </rPh>
    <rPh sb="15" eb="16">
      <t>ア</t>
    </rPh>
    <rPh sb="18" eb="21">
      <t>キョジュウシツ</t>
    </rPh>
    <rPh sb="22" eb="23">
      <t>タタミ</t>
    </rPh>
    <rPh sb="23" eb="24">
      <t>スウ</t>
    </rPh>
    <rPh sb="25" eb="27">
      <t>フショウ</t>
    </rPh>
    <rPh sb="29" eb="30">
      <t>フク</t>
    </rPh>
    <phoneticPr fontId="9"/>
  </si>
  <si>
    <t>区　　　　　　分</t>
    <phoneticPr fontId="8"/>
  </si>
  <si>
    <t>計</t>
    <rPh sb="0" eb="1">
      <t>ケイ</t>
    </rPh>
    <phoneticPr fontId="8"/>
  </si>
  <si>
    <t>省　　　エ　　　ネ　　　ル　　　ギ　　　ー　　</t>
    <rPh sb="0" eb="1">
      <t>ショウ</t>
    </rPh>
    <phoneticPr fontId="8"/>
  </si>
  <si>
    <t>　設　　　備　　　等</t>
    <phoneticPr fontId="8"/>
  </si>
  <si>
    <t>太陽熱を利用した温水機器等</t>
    <rPh sb="0" eb="3">
      <t>タイヨウネツ</t>
    </rPh>
    <rPh sb="4" eb="6">
      <t>リヨウ</t>
    </rPh>
    <rPh sb="8" eb="10">
      <t>オンスイ</t>
    </rPh>
    <rPh sb="10" eb="12">
      <t>キキ</t>
    </rPh>
    <rPh sb="12" eb="13">
      <t>トウ</t>
    </rPh>
    <phoneticPr fontId="8"/>
  </si>
  <si>
    <t>太陽光を利用した発電機器</t>
    <rPh sb="0" eb="3">
      <t>タイヨウコウ</t>
    </rPh>
    <rPh sb="4" eb="6">
      <t>リヨウ</t>
    </rPh>
    <rPh sb="8" eb="10">
      <t>ハツデン</t>
    </rPh>
    <rPh sb="10" eb="12">
      <t>キキ</t>
    </rPh>
    <phoneticPr fontId="8"/>
  </si>
  <si>
    <t>あ　　り</t>
    <phoneticPr fontId="8"/>
  </si>
  <si>
    <t>な　　し</t>
    <phoneticPr fontId="8"/>
  </si>
  <si>
    <t>すべての
窓にあり</t>
    <rPh sb="5" eb="6">
      <t>マド</t>
    </rPh>
    <phoneticPr fontId="8"/>
  </si>
  <si>
    <t>一 部 の
窓にあり</t>
    <rPh sb="0" eb="1">
      <t>イチ</t>
    </rPh>
    <rPh sb="2" eb="3">
      <t>ブ</t>
    </rPh>
    <rPh sb="6" eb="7">
      <t>マド</t>
    </rPh>
    <phoneticPr fontId="8"/>
  </si>
  <si>
    <t>な　し</t>
  </si>
  <si>
    <t>住　　宅　　計</t>
    <rPh sb="6" eb="7">
      <t>ケイ</t>
    </rPh>
    <phoneticPr fontId="8"/>
  </si>
  <si>
    <t>（ 住 宅 の 種 類 別 ）</t>
  </si>
  <si>
    <t>専　　用　　住　　宅</t>
  </si>
  <si>
    <t>店舗その他の併用住宅</t>
  </si>
  <si>
    <t>（住宅の所有の関係別）</t>
  </si>
  <si>
    <t>持　ち　家</t>
  </si>
  <si>
    <t>借　　　家</t>
  </si>
  <si>
    <t>都市再生機構・公社の借家</t>
  </si>
  <si>
    <t>民営借家</t>
  </si>
  <si>
    <t>（ 建 て 方，構 造 別 ）</t>
  </si>
  <si>
    <t>一　戸　建</t>
  </si>
  <si>
    <t>木　　　造</t>
  </si>
  <si>
    <t>長　屋　建</t>
  </si>
  <si>
    <t>共同住宅</t>
  </si>
  <si>
    <t>（ 建 築 の 時 期 別 ）</t>
  </si>
  <si>
    <t>　　昭　 和 　25 　年　以 　前</t>
  </si>
  <si>
    <t xml:space="preserve">    昭和56年 　～　　 平成２年</t>
  </si>
  <si>
    <t xml:space="preserve">    平成18年　 ～　　 　　22年</t>
    <phoneticPr fontId="8"/>
  </si>
  <si>
    <t xml:space="preserve">    不　　　  　　　　　　　詳</t>
  </si>
  <si>
    <t>　(注) 設備状況、住宅の所有の関係「不詳」を含む。</t>
    <phoneticPr fontId="8"/>
  </si>
  <si>
    <t>区　　　　　　分</t>
    <phoneticPr fontId="9"/>
  </si>
  <si>
    <t>家賃0円を
含む</t>
    <rPh sb="6" eb="7">
      <t>フク</t>
    </rPh>
    <phoneticPr fontId="9"/>
  </si>
  <si>
    <t>家賃0円を
含まない</t>
    <rPh sb="0" eb="2">
      <t>ヤチン</t>
    </rPh>
    <rPh sb="3" eb="4">
      <t>エン</t>
    </rPh>
    <rPh sb="6" eb="7">
      <t>フク</t>
    </rPh>
    <phoneticPr fontId="9"/>
  </si>
  <si>
    <t>0円</t>
    <phoneticPr fontId="9"/>
  </si>
  <si>
    <t>～</t>
  </si>
  <si>
    <t>不詳</t>
  </si>
  <si>
    <t>円以上</t>
  </si>
  <si>
    <t>借家計</t>
    <rPh sb="2" eb="3">
      <t>ケイ</t>
    </rPh>
    <phoneticPr fontId="9"/>
  </si>
  <si>
    <t>専用住宅</t>
  </si>
  <si>
    <t>合　　計</t>
    <rPh sb="0" eb="1">
      <t>ゴウ</t>
    </rPh>
    <rPh sb="3" eb="4">
      <t>ケイ</t>
    </rPh>
    <phoneticPr fontId="8"/>
  </si>
  <si>
    <t>主　　　世　　　帯</t>
  </si>
  <si>
    <t>合　　計</t>
    <rPh sb="0" eb="1">
      <t>ゴウ</t>
    </rPh>
    <rPh sb="3" eb="4">
      <t>ケイ</t>
    </rPh>
    <phoneticPr fontId="9"/>
  </si>
  <si>
    <t>一人世帯</t>
  </si>
  <si>
    <t>（ 住宅の所有の関係別 ）</t>
  </si>
  <si>
    <t>持　　ち　　家</t>
  </si>
  <si>
    <t>借　　　　　家</t>
  </si>
  <si>
    <t>公営・都市再生機構・公社の借家</t>
  </si>
  <si>
    <t>民　営　借　家</t>
  </si>
  <si>
    <t>共同住宅（木　造）</t>
  </si>
  <si>
    <t>共同住宅（非木造）</t>
  </si>
  <si>
    <t>給　与　住　宅</t>
  </si>
  <si>
    <t>　(注)１ 住宅の所有の関係、建物の所有の関係「不詳」を含む。</t>
    <phoneticPr fontId="8"/>
  </si>
  <si>
    <t>　　　区　　　　　分　　　</t>
  </si>
  <si>
    <t>共 同 住 宅</t>
  </si>
  <si>
    <t>住　　　宅　　　計</t>
    <rPh sb="8" eb="9">
      <t>ケイ</t>
    </rPh>
    <phoneticPr fontId="9"/>
  </si>
  <si>
    <t>昭和５５年以前</t>
    <phoneticPr fontId="9"/>
  </si>
  <si>
    <t>昭和５６年</t>
    <phoneticPr fontId="9"/>
  </si>
  <si>
    <t>平成　２年</t>
    <phoneticPr fontId="9"/>
  </si>
  <si>
    <t>平成　 ３年</t>
    <phoneticPr fontId="9"/>
  </si>
  <si>
    <t>　　１２年</t>
    <phoneticPr fontId="9"/>
  </si>
  <si>
    <t>平成１３年</t>
    <phoneticPr fontId="9"/>
  </si>
  <si>
    <t>　　２２年</t>
    <phoneticPr fontId="9"/>
  </si>
  <si>
    <t>平成２３年</t>
    <phoneticPr fontId="9"/>
  </si>
  <si>
    <t xml:space="preserve">    ２７年</t>
    <phoneticPr fontId="9"/>
  </si>
  <si>
    <t>不　　　　　　　　　詳</t>
  </si>
  <si>
    <t>木　　　　　　　　　　　造</t>
  </si>
  <si>
    <t>そ　　　　　の　　　　　他</t>
  </si>
  <si>
    <t>（７）住宅の種類・所有関係・建築の時期別住宅数、住宅の規模、居住室の畳数、居住密度</t>
    <rPh sb="30" eb="33">
      <t>キョジュウシツ</t>
    </rPh>
    <rPh sb="34" eb="35">
      <t>タタミ</t>
    </rPh>
    <rPh sb="35" eb="36">
      <t>スウ</t>
    </rPh>
    <phoneticPr fontId="9"/>
  </si>
  <si>
    <t>住宅計</t>
    <rPh sb="2" eb="3">
      <t>ケイ</t>
    </rPh>
    <phoneticPr fontId="9"/>
  </si>
  <si>
    <t>（住宅の所有関係別）</t>
    <phoneticPr fontId="9"/>
  </si>
  <si>
    <t>持ち家</t>
    <phoneticPr fontId="9"/>
  </si>
  <si>
    <t>借家</t>
    <phoneticPr fontId="9"/>
  </si>
  <si>
    <t>公営の借家</t>
    <phoneticPr fontId="9"/>
  </si>
  <si>
    <t>都市再生機構・公社の借家</t>
    <phoneticPr fontId="9"/>
  </si>
  <si>
    <t>給与住宅</t>
    <phoneticPr fontId="9"/>
  </si>
  <si>
    <t>（住宅の種類・所有関係別）</t>
    <phoneticPr fontId="9"/>
  </si>
  <si>
    <t>専用住宅</t>
    <phoneticPr fontId="9"/>
  </si>
  <si>
    <t>店舗その他の併用住宅</t>
    <rPh sb="0" eb="2">
      <t>テンポ</t>
    </rPh>
    <rPh sb="4" eb="5">
      <t>タ</t>
    </rPh>
    <rPh sb="6" eb="8">
      <t>ヘイヨウ</t>
    </rPh>
    <rPh sb="8" eb="10">
      <t>ジュウタク</t>
    </rPh>
    <phoneticPr fontId="9"/>
  </si>
  <si>
    <t>（建築の時期別）</t>
    <phoneticPr fontId="9"/>
  </si>
  <si>
    <t>昭和２５年以前</t>
  </si>
  <si>
    <t>昭和２６</t>
    <phoneticPr fontId="9"/>
  </si>
  <si>
    <t xml:space="preserve"> 　 ４５年</t>
    <phoneticPr fontId="9"/>
  </si>
  <si>
    <t>昭和４６</t>
    <phoneticPr fontId="9"/>
  </si>
  <si>
    <t>　　５５年</t>
    <phoneticPr fontId="9"/>
  </si>
  <si>
    <t>昭和５６</t>
    <phoneticPr fontId="9"/>
  </si>
  <si>
    <t>平成２年</t>
    <phoneticPr fontId="9"/>
  </si>
  <si>
    <t>平成３　</t>
    <phoneticPr fontId="9"/>
  </si>
  <si>
    <t>　　１７年</t>
    <phoneticPr fontId="9"/>
  </si>
  <si>
    <t>平成１８</t>
    <phoneticPr fontId="9"/>
  </si>
  <si>
    <t>平成２３</t>
    <phoneticPr fontId="9"/>
  </si>
  <si>
    <t>平成２８年</t>
    <phoneticPr fontId="9"/>
  </si>
  <si>
    <t>不詳</t>
    <phoneticPr fontId="9"/>
  </si>
  <si>
    <t>二人以上
の 世 帯</t>
    <phoneticPr fontId="8"/>
  </si>
  <si>
    <t>二人以上
の 世 帯</t>
    <phoneticPr fontId="9"/>
  </si>
  <si>
    <t>７</t>
    <phoneticPr fontId="14"/>
  </si>
  <si>
    <t>給 与 住 宅　　</t>
    <phoneticPr fontId="9"/>
  </si>
  <si>
    <t>分 譲 住 宅　　</t>
    <phoneticPr fontId="9"/>
  </si>
  <si>
    <t>令和５年</t>
  </si>
  <si>
    <t>令和６年</t>
    <phoneticPr fontId="9"/>
  </si>
  <si>
    <t>共 同 住 宅</t>
    <rPh sb="4" eb="5">
      <t>ジュウ</t>
    </rPh>
    <rPh sb="6" eb="7">
      <t>タク</t>
    </rPh>
    <phoneticPr fontId="9"/>
  </si>
  <si>
    <t>令和５年</t>
    <rPh sb="0" eb="2">
      <t>レイワ</t>
    </rPh>
    <phoneticPr fontId="9"/>
  </si>
  <si>
    <t>…</t>
    <phoneticPr fontId="9"/>
  </si>
  <si>
    <t>　資料：令和３年まで国土交通省「建築統計年報」、令和４年以降は国土交通省「滅失建築物の調査報告」</t>
    <rPh sb="4" eb="6">
      <t>レイワ</t>
    </rPh>
    <rPh sb="7" eb="8">
      <t>ネン</t>
    </rPh>
    <rPh sb="16" eb="18">
      <t>ケンチク</t>
    </rPh>
    <rPh sb="18" eb="20">
      <t>トウケイ</t>
    </rPh>
    <rPh sb="20" eb="22">
      <t>ネンポウ</t>
    </rPh>
    <rPh sb="24" eb="26">
      <t>レイワ</t>
    </rPh>
    <rPh sb="27" eb="28">
      <t>ネン</t>
    </rPh>
    <rPh sb="28" eb="30">
      <t>イコウ</t>
    </rPh>
    <rPh sb="31" eb="33">
      <t>コクド</t>
    </rPh>
    <rPh sb="33" eb="36">
      <t>コウツウショウ</t>
    </rPh>
    <rPh sb="37" eb="39">
      <t>メッシツ</t>
    </rPh>
    <rPh sb="39" eb="42">
      <t>ケンチクブツ</t>
    </rPh>
    <rPh sb="43" eb="45">
      <t>チョウサ</t>
    </rPh>
    <rPh sb="45" eb="47">
      <t>ホウコク</t>
    </rPh>
    <phoneticPr fontId="9"/>
  </si>
  <si>
    <t>（１）発注者別工事件数、請負契約額</t>
    <rPh sb="12" eb="14">
      <t>ウケオイ</t>
    </rPh>
    <rPh sb="14" eb="16">
      <t>ケイヤク</t>
    </rPh>
    <phoneticPr fontId="9"/>
  </si>
  <si>
    <t>令和４年度</t>
    <rPh sb="0" eb="2">
      <t>レイワ</t>
    </rPh>
    <phoneticPr fontId="9"/>
  </si>
  <si>
    <t>令和５年度</t>
    <rPh sb="0" eb="2">
      <t>レイワ</t>
    </rPh>
    <phoneticPr fontId="9"/>
  </si>
  <si>
    <t>令和６年度</t>
    <rPh sb="0" eb="2">
      <t>レイワ</t>
    </rPh>
    <phoneticPr fontId="9"/>
  </si>
  <si>
    <t>　資料：国土交通省「建設工事受注動態統計調査」</t>
    <rPh sb="4" eb="6">
      <t>コクド</t>
    </rPh>
    <rPh sb="6" eb="9">
      <t>コウツウショウ</t>
    </rPh>
    <rPh sb="10" eb="14">
      <t>ケンセツコウジ</t>
    </rPh>
    <rPh sb="14" eb="16">
      <t>ジュチュウ</t>
    </rPh>
    <rPh sb="16" eb="18">
      <t>ドウタイ</t>
    </rPh>
    <rPh sb="18" eb="20">
      <t>トウケイ</t>
    </rPh>
    <rPh sb="20" eb="22">
      <t>チョウサ</t>
    </rPh>
    <phoneticPr fontId="9"/>
  </si>
  <si>
    <t>（２）工事の目的別工事件数、請負契約額</t>
    <rPh sb="6" eb="8">
      <t>モクテキ</t>
    </rPh>
    <rPh sb="14" eb="16">
      <t>ウケオイ</t>
    </rPh>
    <rPh sb="16" eb="18">
      <t>ケイヤク</t>
    </rPh>
    <phoneticPr fontId="9"/>
  </si>
  <si>
    <t xml:space="preserve"> </t>
    <phoneticPr fontId="9"/>
  </si>
  <si>
    <t>鉄道･軌道･自動車交通事業用施設</t>
    <phoneticPr fontId="9"/>
  </si>
  <si>
    <t>上水道・工業用水道</t>
    <rPh sb="1" eb="3">
      <t>スイドウ</t>
    </rPh>
    <phoneticPr fontId="9"/>
  </si>
  <si>
    <t>　資料：国土交通省「建設工事受注動態統計調査」</t>
    <rPh sb="4" eb="6">
      <t>コクド</t>
    </rPh>
    <rPh sb="6" eb="9">
      <t>コウツウショウ</t>
    </rPh>
    <rPh sb="10" eb="12">
      <t>ケンセツ</t>
    </rPh>
    <rPh sb="12" eb="14">
      <t>コウジ</t>
    </rPh>
    <rPh sb="14" eb="16">
      <t>ジュチュウ</t>
    </rPh>
    <rPh sb="16" eb="18">
      <t>ドウタイ</t>
    </rPh>
    <rPh sb="18" eb="20">
      <t>トウケイ</t>
    </rPh>
    <rPh sb="20" eb="22">
      <t>チョウサ</t>
    </rPh>
    <phoneticPr fontId="9"/>
  </si>
  <si>
    <t>令和元年度</t>
    <rPh sb="0" eb="2">
      <t>レイワ</t>
    </rPh>
    <rPh sb="2" eb="3">
      <t>ゲン</t>
    </rPh>
    <phoneticPr fontId="9"/>
  </si>
  <si>
    <t>令和２年度</t>
    <rPh sb="0" eb="2">
      <t>レイワ</t>
    </rPh>
    <phoneticPr fontId="9"/>
  </si>
  <si>
    <t>令和３年度</t>
    <rPh sb="0" eb="2">
      <t>レイワ</t>
    </rPh>
    <phoneticPr fontId="9"/>
  </si>
  <si>
    <t>高齢者居住施設</t>
    <phoneticPr fontId="9"/>
  </si>
  <si>
    <t>その他</t>
    <rPh sb="2" eb="3">
      <t>タ</t>
    </rPh>
    <phoneticPr fontId="9"/>
  </si>
  <si>
    <t>平成</t>
    <rPh sb="0" eb="2">
      <t>ヘイセイ</t>
    </rPh>
    <phoneticPr fontId="9"/>
  </si>
  <si>
    <t>令 和</t>
    <rPh sb="0" eb="1">
      <t>レイ</t>
    </rPh>
    <rPh sb="2" eb="3">
      <t>カズ</t>
    </rPh>
    <phoneticPr fontId="9"/>
  </si>
  <si>
    <t>　（注）高齢者は、65歳以上の人を指す</t>
    <rPh sb="2" eb="3">
      <t>チュウ</t>
    </rPh>
    <rPh sb="4" eb="7">
      <t>コウレイシャ</t>
    </rPh>
    <rPh sb="11" eb="14">
      <t>サイイジョウ</t>
    </rPh>
    <rPh sb="15" eb="16">
      <t>ヒト</t>
    </rPh>
    <rPh sb="17" eb="18">
      <t>サ</t>
    </rPh>
    <phoneticPr fontId="9"/>
  </si>
  <si>
    <t>　資料：総務省統計局「住宅・土地統計調査報告」（令和５年10月１日）</t>
    <rPh sb="24" eb="26">
      <t>レイワ</t>
    </rPh>
    <phoneticPr fontId="9"/>
  </si>
  <si>
    <t>（２）世帯の型、住宅の所有関係、居住室の畳数別主世帯数（令和５年）</t>
    <rPh sb="23" eb="24">
      <t>シュ</t>
    </rPh>
    <rPh sb="28" eb="30">
      <t>レイワ</t>
    </rPh>
    <phoneticPr fontId="9"/>
  </si>
  <si>
    <t>総数</t>
    <rPh sb="0" eb="2">
      <t>ソウスウ</t>
    </rPh>
    <phoneticPr fontId="9"/>
  </si>
  <si>
    <t>（住宅の所有関係）</t>
    <phoneticPr fontId="9"/>
  </si>
  <si>
    <t>-</t>
  </si>
  <si>
    <t>　 100　　　　 ～          150万円未満</t>
    <rPh sb="24" eb="26">
      <t>マンエン</t>
    </rPh>
    <rPh sb="26" eb="28">
      <t>ミマン</t>
    </rPh>
    <phoneticPr fontId="9"/>
  </si>
  <si>
    <t>　 150　　　　 ～          200万円未満</t>
    <phoneticPr fontId="9"/>
  </si>
  <si>
    <t>　 200　　　　 ～          300万円未満</t>
    <phoneticPr fontId="9"/>
  </si>
  <si>
    <t>　 300　　　　 ～          400万円未満</t>
    <phoneticPr fontId="9"/>
  </si>
  <si>
    <t>　 400　　　　 ～          500万円未満</t>
    <phoneticPr fontId="9"/>
  </si>
  <si>
    <t>　 500　　　　 ～          700万円未満</t>
    <phoneticPr fontId="9"/>
  </si>
  <si>
    <t>　 700　　　　 ～　　　　 1000万円未満</t>
    <phoneticPr fontId="9"/>
  </si>
  <si>
    <t>　1000　　　　 ～　　　　 1500万円未満</t>
    <phoneticPr fontId="9"/>
  </si>
  <si>
    <t>　1500　　　　 ～　　　　 2000万円未満</t>
    <phoneticPr fontId="9"/>
  </si>
  <si>
    <t>二重以上サッシ又は複層ガラスの窓</t>
    <rPh sb="0" eb="2">
      <t>ニジュウ</t>
    </rPh>
    <rPh sb="2" eb="4">
      <t>イジョウ</t>
    </rPh>
    <rPh sb="7" eb="8">
      <t>マタ</t>
    </rPh>
    <rPh sb="9" eb="11">
      <t>フクソウ</t>
    </rPh>
    <rPh sb="15" eb="16">
      <t>マド</t>
    </rPh>
    <phoneticPr fontId="8"/>
  </si>
  <si>
    <t>非　木　造（その他を除く）</t>
    <phoneticPr fontId="8"/>
  </si>
  <si>
    <t>その他</t>
    <rPh sb="2" eb="3">
      <t>タ</t>
    </rPh>
    <phoneticPr fontId="8"/>
  </si>
  <si>
    <t xml:space="preserve">    昭和26年　 ～　　 　　45年</t>
    <phoneticPr fontId="8"/>
  </si>
  <si>
    <t xml:space="preserve">    昭和46年   ～　 　　　55年</t>
    <phoneticPr fontId="8"/>
  </si>
  <si>
    <t xml:space="preserve">    平成３年 　～　 　　　12年</t>
    <phoneticPr fontId="8"/>
  </si>
  <si>
    <t xml:space="preserve">    平成13年　 ～　　 　　17年</t>
    <phoneticPr fontId="8"/>
  </si>
  <si>
    <t xml:space="preserve">    平成23年　 ～　　 　　27年</t>
    <phoneticPr fontId="8"/>
  </si>
  <si>
    <t xml:space="preserve">    平成28年　 ～　　 　　30年</t>
    <phoneticPr fontId="8"/>
  </si>
  <si>
    <t xml:space="preserve">    令　　　和　  　元 　　 年</t>
    <rPh sb="4" eb="5">
      <t>レイ</t>
    </rPh>
    <rPh sb="8" eb="9">
      <t>カズ</t>
    </rPh>
    <rPh sb="13" eb="14">
      <t>ガン</t>
    </rPh>
    <phoneticPr fontId="8"/>
  </si>
  <si>
    <t xml:space="preserve">    令　　　和　  　２ 　　 年</t>
    <rPh sb="4" eb="5">
      <t>レイ</t>
    </rPh>
    <rPh sb="8" eb="9">
      <t>カズ</t>
    </rPh>
    <phoneticPr fontId="8"/>
  </si>
  <si>
    <t xml:space="preserve">    令　　　和　  　３ 　　 年</t>
    <rPh sb="4" eb="5">
      <t>レイ</t>
    </rPh>
    <rPh sb="8" eb="9">
      <t>カズ</t>
    </rPh>
    <phoneticPr fontId="8"/>
  </si>
  <si>
    <t xml:space="preserve">    令　　　和　  　４ 　　 年</t>
    <rPh sb="4" eb="5">
      <t>レイ</t>
    </rPh>
    <rPh sb="8" eb="9">
      <t>カズ</t>
    </rPh>
    <phoneticPr fontId="8"/>
  </si>
  <si>
    <t xml:space="preserve">    令和５年１月　  ～  　９月</t>
    <rPh sb="4" eb="6">
      <t>レイワ</t>
    </rPh>
    <phoneticPr fontId="8"/>
  </si>
  <si>
    <t>　資料：総務省統計局「住宅・土地統計調査報告」（令和５年10月１日）</t>
    <rPh sb="24" eb="26">
      <t>レイワ</t>
    </rPh>
    <phoneticPr fontId="8"/>
  </si>
  <si>
    <r>
      <t>（３）</t>
    </r>
    <r>
      <rPr>
        <sz val="13"/>
        <rFont val="ＭＳ Ｐ明朝"/>
        <family val="1"/>
        <charset val="128"/>
      </rPr>
      <t>住宅の種類・所有関係・建て方・構造・建築の時期、省エネルギー設備等別住宅数</t>
    </r>
    <r>
      <rPr>
        <sz val="13"/>
        <rFont val="ＭＳ 明朝"/>
        <family val="1"/>
        <charset val="128"/>
      </rPr>
      <t>（令和５年）</t>
    </r>
    <rPh sb="21" eb="23">
      <t>ケンチク</t>
    </rPh>
    <rPh sb="24" eb="26">
      <t>ジキ</t>
    </rPh>
    <rPh sb="27" eb="28">
      <t>ショウ</t>
    </rPh>
    <rPh sb="33" eb="35">
      <t>セツビ</t>
    </rPh>
    <rPh sb="35" eb="36">
      <t>トウ</t>
    </rPh>
    <rPh sb="36" eb="37">
      <t>ベツ</t>
    </rPh>
    <rPh sb="37" eb="39">
      <t>ジュウタク</t>
    </rPh>
    <rPh sb="39" eb="40">
      <t>スウ</t>
    </rPh>
    <rPh sb="41" eb="43">
      <t>レイワ</t>
    </rPh>
    <phoneticPr fontId="8"/>
  </si>
  <si>
    <t>（４）住宅の種類、所有関係、１畳当たり家賃・間代別借家数（令和５年）</t>
    <rPh sb="29" eb="31">
      <t>レイワ</t>
    </rPh>
    <phoneticPr fontId="9"/>
  </si>
  <si>
    <t>１　　　畳　　　当　　　た　　　り　　　家　　　賃</t>
    <phoneticPr fontId="9"/>
  </si>
  <si>
    <t>　１ 畳 当 た り
　家 賃  (円)</t>
    <phoneticPr fontId="9"/>
  </si>
  <si>
    <t>　資料：総務省統計局「住宅・土地統計調査報告」(令和５年10月1日)</t>
    <rPh sb="1" eb="3">
      <t>シリョウ</t>
    </rPh>
    <rPh sb="4" eb="7">
      <t>ソウムショウ</t>
    </rPh>
    <rPh sb="7" eb="10">
      <t>トウケイキョク</t>
    </rPh>
    <rPh sb="11" eb="13">
      <t>ジュウタク</t>
    </rPh>
    <rPh sb="14" eb="16">
      <t>トチ</t>
    </rPh>
    <rPh sb="16" eb="18">
      <t>トウケイ</t>
    </rPh>
    <rPh sb="18" eb="20">
      <t>チョウサ</t>
    </rPh>
    <rPh sb="20" eb="22">
      <t>ホウコク</t>
    </rPh>
    <rPh sb="24" eb="26">
      <t>レイワ</t>
    </rPh>
    <rPh sb="27" eb="28">
      <t>ネン</t>
    </rPh>
    <rPh sb="30" eb="31">
      <t>ガツ</t>
    </rPh>
    <rPh sb="32" eb="33">
      <t>ニチ</t>
    </rPh>
    <phoneticPr fontId="9"/>
  </si>
  <si>
    <t>（５）住宅の種類、所有関係別住宅数、世帯数及び世帯人員（令和５年）</t>
    <rPh sb="28" eb="30">
      <t>レイワ</t>
    </rPh>
    <phoneticPr fontId="8"/>
  </si>
  <si>
    <t>住宅数又は
住宅以外で
人が居住する
建物数（戸）</t>
    <rPh sb="23" eb="24">
      <t>コ</t>
    </rPh>
    <phoneticPr fontId="8"/>
  </si>
  <si>
    <t>世　　　　帯　　　　数　（世　　帯）</t>
    <phoneticPr fontId="8"/>
  </si>
  <si>
    <t>世　　　帯　　　人　　　員　（人）</t>
    <phoneticPr fontId="8"/>
  </si>
  <si>
    <t>同居世帯</t>
    <rPh sb="0" eb="4">
      <t>ドウキョセタイ</t>
    </rPh>
    <phoneticPr fontId="8"/>
  </si>
  <si>
    <t>　　　２ 住宅以外の建物に居住する準世帯を除く。</t>
    <rPh sb="5" eb="7">
      <t>ジュウタク</t>
    </rPh>
    <rPh sb="7" eb="9">
      <t>イガイ</t>
    </rPh>
    <rPh sb="10" eb="12">
      <t>タテモノ</t>
    </rPh>
    <rPh sb="13" eb="15">
      <t>キョジュウ</t>
    </rPh>
    <rPh sb="17" eb="18">
      <t>ジュン</t>
    </rPh>
    <rPh sb="18" eb="20">
      <t>セタイ</t>
    </rPh>
    <phoneticPr fontId="8"/>
  </si>
  <si>
    <t>（６）住宅の建て方、構造、建築の時期別住宅数（令和５年）　　</t>
    <rPh sb="3" eb="5">
      <t>ジュウタク</t>
    </rPh>
    <rPh sb="6" eb="7">
      <t>タ</t>
    </rPh>
    <rPh sb="23" eb="25">
      <t>レイワ</t>
    </rPh>
    <phoneticPr fontId="9"/>
  </si>
  <si>
    <t>令和　２年</t>
    <rPh sb="0" eb="2">
      <t>レイワ</t>
    </rPh>
    <phoneticPr fontId="9"/>
  </si>
  <si>
    <t>令和３年</t>
    <rPh sb="0" eb="2">
      <t>レイワ</t>
    </rPh>
    <rPh sb="3" eb="4">
      <t>ネン</t>
    </rPh>
    <phoneticPr fontId="9"/>
  </si>
  <si>
    <t>令和４年</t>
    <rPh sb="0" eb="2">
      <t>レイワ</t>
    </rPh>
    <rPh sb="3" eb="4">
      <t>ネン</t>
    </rPh>
    <phoneticPr fontId="9"/>
  </si>
  <si>
    <t>令和５年１月～９月</t>
    <rPh sb="0" eb="2">
      <t>レイワ</t>
    </rPh>
    <phoneticPr fontId="9"/>
  </si>
  <si>
    <t>非木造</t>
    <rPh sb="0" eb="3">
      <t>ヒモクゾウ</t>
    </rPh>
    <phoneticPr fontId="9"/>
  </si>
  <si>
    <t>鉄筋・鉄骨コンクリート造</t>
    <phoneticPr fontId="9"/>
  </si>
  <si>
    <t>住 宅 数
（戸）</t>
    <rPh sb="7" eb="8">
      <t>コ</t>
    </rPh>
    <phoneticPr fontId="9"/>
  </si>
  <si>
    <t>世 帯 数
（世帯）</t>
    <rPh sb="7" eb="9">
      <t>セタイ</t>
    </rPh>
    <phoneticPr fontId="9"/>
  </si>
  <si>
    <t>世帯人員
（人）</t>
    <rPh sb="6" eb="7">
      <t>ニン</t>
    </rPh>
    <phoneticPr fontId="9"/>
  </si>
  <si>
    <t>１ 住 宅
当 た り
居住室数
（室）</t>
    <rPh sb="18" eb="19">
      <t>シツ</t>
    </rPh>
    <phoneticPr fontId="9"/>
  </si>
  <si>
    <t>１住宅当
たり居住
室の畳数
（畳）</t>
    <rPh sb="16" eb="17">
      <t>ジョウ</t>
    </rPh>
    <phoneticPr fontId="9"/>
  </si>
  <si>
    <t>１ 住 宅
当 た り
延べ面積
（㎡）</t>
    <phoneticPr fontId="9"/>
  </si>
  <si>
    <t>１人当た
り居住室
の 畳 数
（畳）</t>
    <rPh sb="17" eb="18">
      <t>ジョウ</t>
    </rPh>
    <phoneticPr fontId="9"/>
  </si>
  <si>
    <t>１　室
当たり
人　員
（人）</t>
    <rPh sb="13" eb="14">
      <t>ニン</t>
    </rPh>
    <phoneticPr fontId="9"/>
  </si>
  <si>
    <t xml:space="preserve"> 　　１  ２ 年</t>
    <phoneticPr fontId="9"/>
  </si>
  <si>
    <t>平成１３　</t>
    <phoneticPr fontId="9"/>
  </si>
  <si>
    <t>　　２７年</t>
    <phoneticPr fontId="9"/>
  </si>
  <si>
    <t>　　３０年</t>
    <phoneticPr fontId="9"/>
  </si>
  <si>
    <t>令和　元年</t>
    <rPh sb="0" eb="2">
      <t>レイワ</t>
    </rPh>
    <rPh sb="3" eb="4">
      <t>ガン</t>
    </rPh>
    <phoneticPr fontId="9"/>
  </si>
  <si>
    <t>令和　３年</t>
    <rPh sb="0" eb="2">
      <t>レイワ</t>
    </rPh>
    <phoneticPr fontId="9"/>
  </si>
  <si>
    <t>令和　４年</t>
    <rPh sb="0" eb="2">
      <t>レイワ</t>
    </rPh>
    <phoneticPr fontId="9"/>
  </si>
  <si>
    <t>令和　５年１月～９月</t>
    <rPh sb="0" eb="2">
      <t>レイワ</t>
    </rPh>
    <phoneticPr fontId="9"/>
  </si>
  <si>
    <t>　(注) 住宅の所有の関係「不詳」を含む。</t>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</si>
</sst>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quot;△&quot;#,##0;&quot;－&quot;"/>
    <numFmt numFmtId="177" formatCode="#,##0;\-#,##0;&quot;－&quot;"/>
    <numFmt numFmtId="178" formatCode="###,###,##0;&quot;-&quot;##,###,##0"/>
    <numFmt numFmtId="179" formatCode="#,##0_ ;[Red]\-#,##0\ "/>
  </numFmts>
  <fonts count="27" x14ac:knownFonts="1">
    <font>
      <sz val="11"/>
      <color theme="1"/>
      <name val="ＭＳ Ｐゴシック"/>
      <family val="2"/>
      <charset val="128"/>
      <scheme val="minor"/>
    </font>
    <font>
      <sz val="6"/>
      <name val="ＭＳ Ｐゴシック"/>
      <family val="2"/>
      <charset val="128"/>
      <scheme val="minor"/>
    </font>
    <font>
      <sz val="6"/>
      <name val="ＭＳ Ｐゴシック"/>
      <family val="3"/>
      <charset val="128"/>
    </font>
    <font>
      <sz val="11"/>
      <name val="ＭＳ ゴシック"/>
      <family val="3"/>
      <charset val="128"/>
    </font>
    <font>
      <sz val="11"/>
      <name val="ＭＳ Ｐゴシック"/>
      <family val="3"/>
      <charset val="128"/>
      <scheme val="minor"/>
    </font>
    <font>
      <sz val="11"/>
      <name val="ＭＳ Ｐゴシック"/>
      <family val="3"/>
      <charset val="128"/>
    </font>
    <font>
      <b/>
      <sz val="16"/>
      <name val="ＭＳ Ｐゴシック"/>
      <family val="3"/>
      <charset val="128"/>
      <scheme val="minor"/>
    </font>
    <font>
      <b/>
      <sz val="11"/>
      <name val="ＭＳ Ｐゴシック"/>
      <family val="3"/>
      <charset val="128"/>
      <scheme val="minor"/>
    </font>
    <font>
      <sz val="10"/>
      <name val="ＭＳ 明朝"/>
      <family val="1"/>
      <charset val="128"/>
    </font>
    <font>
      <sz val="6"/>
      <name val="ＭＳ Ｐ明朝"/>
      <family val="1"/>
      <charset val="128"/>
    </font>
    <font>
      <sz val="18"/>
      <name val="ＭＳ 明朝"/>
      <family val="1"/>
      <charset val="128"/>
    </font>
    <font>
      <sz val="10"/>
      <name val="ＭＳ ゴシック"/>
      <family val="3"/>
      <charset val="128"/>
    </font>
    <font>
      <sz val="8"/>
      <name val="ＭＳ 明朝"/>
      <family val="1"/>
      <charset val="128"/>
    </font>
    <font>
      <u/>
      <sz val="11"/>
      <color theme="10"/>
      <name val="ＭＳ Ｐゴシック"/>
      <family val="2"/>
      <charset val="128"/>
      <scheme val="minor"/>
    </font>
    <font>
      <sz val="14"/>
      <color indexed="12"/>
      <name val="ＭＳ 明朝"/>
      <family val="1"/>
      <charset val="128"/>
    </font>
    <font>
      <sz val="6"/>
      <name val="ＭＳ 明朝"/>
      <family val="1"/>
      <charset val="128"/>
    </font>
    <font>
      <sz val="11"/>
      <name val="ＭＳ 明朝"/>
      <family val="1"/>
      <charset val="128"/>
    </font>
    <font>
      <sz val="14"/>
      <name val="ＭＳ 明朝"/>
      <family val="1"/>
      <charset val="128"/>
    </font>
    <font>
      <sz val="9"/>
      <name val="ＭＳ 明朝"/>
      <family val="1"/>
      <charset val="128"/>
    </font>
    <font>
      <sz val="13"/>
      <name val="ＭＳ 明朝"/>
      <family val="1"/>
      <charset val="128"/>
    </font>
    <font>
      <sz val="13"/>
      <name val="ＭＳ Ｐ明朝"/>
      <family val="1"/>
      <charset val="128"/>
    </font>
    <font>
      <sz val="12"/>
      <name val="ＭＳ 明朝"/>
      <family val="1"/>
      <charset val="128"/>
    </font>
    <font>
      <sz val="11"/>
      <name val="ＭＳ Ｐゴシック"/>
      <family val="2"/>
      <charset val="128"/>
      <scheme val="minor"/>
    </font>
    <font>
      <u/>
      <sz val="10"/>
      <color rgb="FF0000FF"/>
      <name val="ＭＳ Ｐゴシック"/>
      <family val="2"/>
      <charset val="128"/>
      <scheme val="minor"/>
    </font>
    <font>
      <b/>
      <sz val="10"/>
      <name val="ＭＳ ゴシック"/>
      <family val="3"/>
      <charset val="128"/>
    </font>
    <font>
      <sz val="22"/>
      <name val="ＭＳ 明朝"/>
      <family val="1"/>
      <charset val="128"/>
    </font>
    <font>
      <strike/>
      <sz val="10"/>
      <name val="ＭＳ 明朝"/>
      <family val="1"/>
      <charset val="128"/>
    </font>
  </fonts>
  <fills count="2">
    <fill>
      <patternFill patternType="none"/>
    </fill>
    <fill>
      <patternFill patternType="gray125"/>
    </fill>
  </fills>
  <borders count="100">
    <border>
      <left/>
      <right/>
      <top/>
      <bottom/>
      <diagonal/>
    </border>
    <border>
      <left style="thin">
        <color auto="1"/>
      </left>
      <right/>
      <top style="hair">
        <color auto="1"/>
      </top>
      <bottom style="hair">
        <color auto="1"/>
      </bottom>
      <diagonal/>
    </border>
    <border>
      <left style="thin">
        <color auto="1"/>
      </left>
      <right/>
      <top style="hair">
        <color auto="1"/>
      </top>
      <bottom style="thin">
        <color auto="1"/>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top style="thin">
        <color indexed="64"/>
      </top>
      <bottom style="hair">
        <color indexed="64"/>
      </bottom>
      <diagonal/>
    </border>
    <border>
      <left style="thin">
        <color auto="1"/>
      </left>
      <right style="thin">
        <color auto="1"/>
      </right>
      <top style="hair">
        <color auto="1"/>
      </top>
      <bottom style="thin">
        <color auto="1"/>
      </bottom>
      <diagonal/>
    </border>
    <border>
      <left style="thin">
        <color auto="1"/>
      </left>
      <right style="thin">
        <color indexed="64"/>
      </right>
      <top style="thin">
        <color indexed="64"/>
      </top>
      <bottom style="hair">
        <color auto="1"/>
      </bottom>
      <diagonal/>
    </border>
    <border>
      <left style="thin">
        <color auto="1"/>
      </left>
      <right style="thin">
        <color indexed="64"/>
      </right>
      <top style="hair">
        <color auto="1"/>
      </top>
      <bottom style="hair">
        <color auto="1"/>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medium">
        <color indexed="64"/>
      </bottom>
      <diagonal/>
    </border>
    <border>
      <left/>
      <right style="thin">
        <color indexed="8"/>
      </right>
      <top/>
      <bottom/>
      <diagonal/>
    </border>
    <border>
      <left style="thin">
        <color indexed="8"/>
      </left>
      <right/>
      <top/>
      <bottom style="medium">
        <color indexed="64"/>
      </bottom>
      <diagonal/>
    </border>
    <border>
      <left/>
      <right/>
      <top style="thin">
        <color auto="1"/>
      </top>
      <bottom/>
      <diagonal/>
    </border>
    <border>
      <left/>
      <right style="thin">
        <color indexed="8"/>
      </right>
      <top style="thin">
        <color auto="1"/>
      </top>
      <bottom/>
      <diagonal/>
    </border>
    <border>
      <left style="thin">
        <color auto="1"/>
      </left>
      <right/>
      <top/>
      <bottom/>
      <diagonal/>
    </border>
    <border>
      <left style="thin">
        <color theme="1"/>
      </left>
      <right/>
      <top/>
      <bottom/>
      <diagonal/>
    </border>
    <border>
      <left style="thin">
        <color indexed="8"/>
      </left>
      <right/>
      <top/>
      <bottom/>
      <diagonal/>
    </border>
    <border>
      <left style="thin">
        <color indexed="8"/>
      </left>
      <right style="thin">
        <color indexed="8"/>
      </right>
      <top/>
      <bottom/>
      <diagonal/>
    </border>
    <border>
      <left/>
      <right style="thin">
        <color auto="1"/>
      </right>
      <top/>
      <bottom style="medium">
        <color auto="1"/>
      </bottom>
      <diagonal/>
    </border>
    <border>
      <left/>
      <right style="thin">
        <color indexed="8"/>
      </right>
      <top style="medium">
        <color indexed="8"/>
      </top>
      <bottom/>
      <diagonal/>
    </border>
    <border>
      <left style="thin">
        <color indexed="8"/>
      </left>
      <right/>
      <top style="medium">
        <color indexed="8"/>
      </top>
      <bottom/>
      <diagonal/>
    </border>
    <border>
      <left style="thin">
        <color auto="1"/>
      </left>
      <right/>
      <top style="medium">
        <color auto="1"/>
      </top>
      <bottom style="thin">
        <color auto="1"/>
      </bottom>
      <diagonal/>
    </border>
    <border>
      <left/>
      <right style="thin">
        <color indexed="8"/>
      </right>
      <top style="medium">
        <color auto="1"/>
      </top>
      <bottom style="thin">
        <color auto="1"/>
      </bottom>
      <diagonal/>
    </border>
    <border>
      <left/>
      <right/>
      <top/>
      <bottom style="medium">
        <color indexed="64"/>
      </bottom>
      <diagonal/>
    </border>
    <border>
      <left/>
      <right/>
      <top style="medium">
        <color indexed="8"/>
      </top>
      <bottom/>
      <diagonal/>
    </border>
    <border>
      <left/>
      <right/>
      <top style="medium">
        <color auto="1"/>
      </top>
      <bottom style="thin">
        <color auto="1"/>
      </bottom>
      <diagonal/>
    </border>
    <border>
      <left style="thin">
        <color indexed="8"/>
      </left>
      <right/>
      <top style="medium">
        <color auto="1"/>
      </top>
      <bottom style="thin">
        <color auto="1"/>
      </bottom>
      <diagonal/>
    </border>
    <border>
      <left style="thin">
        <color indexed="64"/>
      </left>
      <right style="thin">
        <color indexed="64"/>
      </right>
      <top style="medium">
        <color auto="1"/>
      </top>
      <bottom style="thin">
        <color auto="1"/>
      </bottom>
      <diagonal/>
    </border>
    <border>
      <left/>
      <right style="thin">
        <color indexed="64"/>
      </right>
      <top style="medium">
        <color auto="1"/>
      </top>
      <bottom style="thin">
        <color auto="1"/>
      </bottom>
      <diagonal/>
    </border>
    <border>
      <left/>
      <right/>
      <top/>
      <bottom style="medium">
        <color indexed="8"/>
      </bottom>
      <diagonal/>
    </border>
    <border>
      <left/>
      <right style="thin">
        <color indexed="8"/>
      </right>
      <top/>
      <bottom style="medium">
        <color indexed="8"/>
      </bottom>
      <diagonal/>
    </border>
    <border>
      <left style="thin">
        <color indexed="8"/>
      </left>
      <right/>
      <top/>
      <bottom style="medium">
        <color indexed="8"/>
      </bottom>
      <diagonal/>
    </border>
    <border>
      <left/>
      <right/>
      <top/>
      <bottom style="thin">
        <color auto="1"/>
      </bottom>
      <diagonal/>
    </border>
    <border>
      <left/>
      <right style="thin">
        <color auto="1"/>
      </right>
      <top/>
      <bottom style="thin">
        <color indexed="8"/>
      </bottom>
      <diagonal/>
    </border>
    <border>
      <left style="thin">
        <color auto="1"/>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thin">
        <color indexed="8"/>
      </bottom>
      <diagonal/>
    </border>
    <border>
      <left style="thin">
        <color auto="1"/>
      </left>
      <right/>
      <top/>
      <bottom style="thin">
        <color indexed="8"/>
      </bottom>
      <diagonal/>
    </border>
    <border>
      <left style="thin">
        <color indexed="8"/>
      </left>
      <right style="thin">
        <color indexed="8"/>
      </right>
      <top/>
      <bottom style="thin">
        <color indexed="8"/>
      </bottom>
      <diagonal/>
    </border>
    <border>
      <left style="thin">
        <color indexed="8"/>
      </left>
      <right/>
      <top/>
      <bottom style="thin">
        <color indexed="8"/>
      </bottom>
      <diagonal/>
    </border>
    <border>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style="thin">
        <color indexed="64"/>
      </left>
      <right style="thin">
        <color indexed="64"/>
      </right>
      <top/>
      <bottom style="thin">
        <color indexed="8"/>
      </bottom>
      <diagonal/>
    </border>
    <border>
      <left style="thin">
        <color indexed="64"/>
      </left>
      <right style="thin">
        <color indexed="64"/>
      </right>
      <top style="thin">
        <color indexed="64"/>
      </top>
      <bottom style="thin">
        <color indexed="8"/>
      </bottom>
      <diagonal/>
    </border>
    <border>
      <left/>
      <right style="thin">
        <color auto="1"/>
      </right>
      <top/>
      <bottom style="thin">
        <color auto="1"/>
      </bottom>
      <diagonal/>
    </border>
    <border>
      <left style="thin">
        <color indexed="8"/>
      </left>
      <right/>
      <top/>
      <bottom style="thin">
        <color indexed="64"/>
      </bottom>
      <diagonal/>
    </border>
    <border>
      <left style="thin">
        <color indexed="64"/>
      </left>
      <right/>
      <top/>
      <bottom style="medium">
        <color indexed="8"/>
      </bottom>
      <diagonal/>
    </border>
    <border>
      <left/>
      <right/>
      <top/>
      <bottom style="thin">
        <color theme="1"/>
      </bottom>
      <diagonal/>
    </border>
    <border>
      <left/>
      <right style="thin">
        <color indexed="8"/>
      </right>
      <top/>
      <bottom style="thin">
        <color theme="1"/>
      </bottom>
      <diagonal/>
    </border>
    <border>
      <left style="thin">
        <color indexed="8"/>
      </left>
      <right style="thin">
        <color indexed="8"/>
      </right>
      <top/>
      <bottom style="thin">
        <color theme="1"/>
      </bottom>
      <diagonal/>
    </border>
    <border>
      <left style="thin">
        <color indexed="8"/>
      </left>
      <right/>
      <top/>
      <bottom style="thin">
        <color theme="1"/>
      </bottom>
      <diagonal/>
    </border>
    <border>
      <left/>
      <right style="thin">
        <color theme="1"/>
      </right>
      <top/>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theme="1"/>
      </left>
      <right style="thin">
        <color theme="1"/>
      </right>
      <top style="thin">
        <color theme="1"/>
      </top>
      <bottom style="thin">
        <color theme="1"/>
      </bottom>
      <diagonal/>
    </border>
    <border>
      <left/>
      <right/>
      <top style="medium">
        <color theme="1"/>
      </top>
      <bottom style="thin">
        <color theme="1"/>
      </bottom>
      <diagonal/>
    </border>
    <border>
      <left style="thin">
        <color indexed="8"/>
      </left>
      <right/>
      <top style="medium">
        <color theme="1"/>
      </top>
      <bottom style="thin">
        <color theme="1"/>
      </bottom>
      <diagonal/>
    </border>
    <border>
      <left/>
      <right/>
      <top style="thin">
        <color indexed="8"/>
      </top>
      <bottom/>
      <diagonal/>
    </border>
    <border>
      <left style="thin">
        <color indexed="8"/>
      </left>
      <right/>
      <top style="thin">
        <color indexed="8"/>
      </top>
      <bottom style="thin">
        <color indexed="8"/>
      </bottom>
      <diagonal/>
    </border>
    <border>
      <left style="thin">
        <color indexed="8"/>
      </left>
      <right/>
      <top style="thin">
        <color indexed="8"/>
      </top>
      <bottom/>
      <diagonal/>
    </border>
    <border>
      <left style="thin">
        <color indexed="8"/>
      </left>
      <right style="thin">
        <color indexed="8"/>
      </right>
      <top style="thin">
        <color indexed="8"/>
      </top>
      <bottom/>
      <diagonal/>
    </border>
    <border>
      <left/>
      <right style="thin">
        <color indexed="8"/>
      </right>
      <top style="thin">
        <color indexed="8"/>
      </top>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style="medium">
        <color indexed="8"/>
      </top>
      <bottom style="thin">
        <color indexed="8"/>
      </bottom>
      <diagonal/>
    </border>
    <border>
      <left/>
      <right style="thin">
        <color indexed="8"/>
      </right>
      <top style="medium">
        <color indexed="8"/>
      </top>
      <bottom style="thin">
        <color indexed="8"/>
      </bottom>
      <diagonal/>
    </border>
    <border>
      <left/>
      <right/>
      <top style="medium">
        <color indexed="8"/>
      </top>
      <bottom style="thin">
        <color indexed="8"/>
      </bottom>
      <diagonal/>
    </border>
    <border>
      <left/>
      <right style="thin">
        <color indexed="64"/>
      </right>
      <top style="medium">
        <color indexed="8"/>
      </top>
      <bottom style="thin">
        <color indexed="8"/>
      </bottom>
      <diagonal/>
    </border>
    <border>
      <left style="thin">
        <color indexed="64"/>
      </left>
      <right/>
      <top style="medium">
        <color indexed="8"/>
      </top>
      <bottom style="thin">
        <color indexed="8"/>
      </bottom>
      <diagonal/>
    </border>
    <border>
      <left style="thin">
        <color indexed="8"/>
      </left>
      <right style="thin">
        <color auto="1"/>
      </right>
      <top style="thin">
        <color auto="1"/>
      </top>
      <bottom/>
      <diagonal/>
    </border>
    <border>
      <left style="thin">
        <color auto="1"/>
      </left>
      <right/>
      <top style="thin">
        <color auto="1"/>
      </top>
      <bottom/>
      <diagonal/>
    </border>
    <border>
      <left/>
      <right style="thin">
        <color indexed="64"/>
      </right>
      <top style="thin">
        <color indexed="64"/>
      </top>
      <bottom/>
      <diagonal/>
    </border>
    <border>
      <left/>
      <right/>
      <top style="thin">
        <color indexed="8"/>
      </top>
      <bottom/>
      <diagonal/>
    </border>
    <border>
      <left style="thin">
        <color auto="1"/>
      </left>
      <right/>
      <top style="thin">
        <color indexed="8"/>
      </top>
      <bottom/>
      <diagonal/>
    </border>
    <border>
      <left/>
      <right style="thin">
        <color auto="1"/>
      </right>
      <top style="thin">
        <color indexed="8"/>
      </top>
      <bottom/>
      <diagonal/>
    </border>
    <border>
      <left/>
      <right/>
      <top style="thin">
        <color indexed="64"/>
      </top>
      <bottom/>
      <diagonal/>
    </border>
    <border>
      <left style="thin">
        <color auto="1"/>
      </left>
      <right style="thin">
        <color auto="1"/>
      </right>
      <top/>
      <bottom style="medium">
        <color auto="1"/>
      </bottom>
      <diagonal/>
    </border>
    <border>
      <left style="thin">
        <color indexed="8"/>
      </left>
      <right/>
      <top style="medium">
        <color indexed="8"/>
      </top>
      <bottom style="thin">
        <color indexed="64"/>
      </bottom>
      <diagonal/>
    </border>
    <border>
      <left/>
      <right style="thin">
        <color indexed="8"/>
      </right>
      <top style="medium">
        <color indexed="8"/>
      </top>
      <bottom style="thin">
        <color indexed="64"/>
      </bottom>
      <diagonal/>
    </border>
    <border>
      <left/>
      <right/>
      <top style="medium">
        <color indexed="8"/>
      </top>
      <bottom style="thin">
        <color indexed="64"/>
      </bottom>
      <diagonal/>
    </border>
    <border>
      <left/>
      <right/>
      <top style="medium">
        <color indexed="64"/>
      </top>
      <bottom/>
      <diagonal/>
    </border>
    <border>
      <left style="thin">
        <color auto="1"/>
      </left>
      <right/>
      <top/>
      <bottom style="medium">
        <color indexed="8"/>
      </bottom>
      <diagonal/>
    </border>
    <border>
      <left style="thin">
        <color theme="1"/>
      </left>
      <right style="thin">
        <color indexed="64"/>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indexed="64"/>
      </left>
      <right style="thin">
        <color theme="1"/>
      </right>
      <top style="thin">
        <color theme="1"/>
      </top>
      <bottom style="thin">
        <color theme="1"/>
      </bottom>
      <diagonal/>
    </border>
    <border>
      <left style="thin">
        <color theme="1"/>
      </left>
      <right/>
      <top style="thin">
        <color theme="1"/>
      </top>
      <bottom/>
      <diagonal/>
    </border>
    <border>
      <left style="thin">
        <color theme="1"/>
      </left>
      <right style="thin">
        <color theme="1"/>
      </right>
      <top style="thin">
        <color theme="1"/>
      </top>
      <bottom/>
      <diagonal/>
    </border>
    <border>
      <left style="thin">
        <color theme="1"/>
      </left>
      <right/>
      <top/>
      <bottom style="thin">
        <color theme="1"/>
      </bottom>
      <diagonal/>
    </border>
    <border>
      <left style="thin">
        <color theme="1"/>
      </left>
      <right style="thin">
        <color theme="1"/>
      </right>
      <top/>
      <bottom style="thin">
        <color theme="1"/>
      </bottom>
      <diagonal/>
    </border>
    <border>
      <left style="thin">
        <color indexed="8"/>
      </left>
      <right style="thin">
        <color indexed="8"/>
      </right>
      <top style="medium">
        <color indexed="8"/>
      </top>
      <bottom/>
      <diagonal/>
    </border>
    <border>
      <left/>
      <right style="thin">
        <color theme="1"/>
      </right>
      <top style="medium">
        <color indexed="8"/>
      </top>
      <bottom style="thin">
        <color theme="1"/>
      </bottom>
      <diagonal/>
    </border>
    <border>
      <left/>
      <right/>
      <top style="thin">
        <color theme="1"/>
      </top>
      <bottom/>
      <diagonal/>
    </border>
  </borders>
  <cellStyleXfs count="10">
    <xf numFmtId="0" fontId="0" fillId="0" borderId="0">
      <alignment vertical="center"/>
    </xf>
    <xf numFmtId="0" fontId="5" fillId="0" borderId="0"/>
    <xf numFmtId="0" fontId="8" fillId="0" borderId="0"/>
    <xf numFmtId="38" fontId="8" fillId="0" borderId="0" applyFont="0" applyFill="0" applyBorder="0" applyAlignment="0" applyProtection="0"/>
    <xf numFmtId="0" fontId="13" fillId="0" borderId="0" applyNumberFormat="0" applyFill="0" applyBorder="0" applyAlignment="0" applyProtection="0">
      <alignment vertical="center"/>
    </xf>
    <xf numFmtId="1" fontId="8" fillId="0" borderId="0"/>
    <xf numFmtId="38" fontId="5" fillId="0" borderId="0" applyFont="0" applyFill="0" applyBorder="0" applyAlignment="0" applyProtection="0"/>
    <xf numFmtId="0" fontId="8" fillId="0" borderId="0"/>
    <xf numFmtId="38" fontId="8" fillId="0" borderId="0" applyFont="0" applyFill="0" applyBorder="0" applyAlignment="0" applyProtection="0">
      <alignment vertical="center"/>
    </xf>
    <xf numFmtId="0" fontId="8" fillId="0" borderId="0">
      <alignment vertical="center"/>
    </xf>
  </cellStyleXfs>
  <cellXfs count="401">
    <xf numFmtId="0" fontId="0" fillId="0" borderId="0" xfId="0">
      <alignment vertical="center"/>
    </xf>
    <xf numFmtId="0" fontId="6" fillId="0" borderId="3" xfId="1" applyFont="1" applyBorder="1" applyAlignment="1">
      <alignment vertical="center"/>
    </xf>
    <xf numFmtId="0" fontId="4" fillId="0" borderId="0" xfId="1" applyFont="1" applyAlignment="1">
      <alignment vertical="center"/>
    </xf>
    <xf numFmtId="0" fontId="7" fillId="0" borderId="0" xfId="1" applyFont="1" applyAlignment="1">
      <alignment vertical="center"/>
    </xf>
    <xf numFmtId="0" fontId="6" fillId="0" borderId="0" xfId="1" applyFont="1" applyAlignment="1">
      <alignment vertical="center"/>
    </xf>
    <xf numFmtId="49" fontId="4" fillId="0" borderId="1" xfId="0" applyNumberFormat="1" applyFont="1" applyBorder="1" applyAlignment="1">
      <alignment horizontal="center" vertical="center" shrinkToFit="1"/>
    </xf>
    <xf numFmtId="49" fontId="4" fillId="0" borderId="2" xfId="0" applyNumberFormat="1" applyFont="1" applyBorder="1" applyAlignment="1">
      <alignment horizontal="center" vertical="center" shrinkToFit="1"/>
    </xf>
    <xf numFmtId="49" fontId="4" fillId="0" borderId="7" xfId="0" applyNumberFormat="1" applyFont="1" applyBorder="1" applyAlignment="1">
      <alignment horizontal="center" vertical="center" shrinkToFit="1"/>
    </xf>
    <xf numFmtId="0" fontId="13" fillId="0" borderId="8" xfId="4" applyBorder="1" applyAlignment="1">
      <alignment vertical="center"/>
    </xf>
    <xf numFmtId="0" fontId="13" fillId="0" borderId="10" xfId="4" applyBorder="1" applyAlignment="1">
      <alignment vertical="center"/>
    </xf>
    <xf numFmtId="0" fontId="4" fillId="0" borderId="10" xfId="1" applyFont="1" applyBorder="1" applyAlignment="1">
      <alignment vertical="center"/>
    </xf>
    <xf numFmtId="0" fontId="4" fillId="0" borderId="11" xfId="0" applyFont="1" applyBorder="1" applyAlignment="1">
      <alignment horizontal="center" vertical="center" shrinkToFit="1"/>
    </xf>
    <xf numFmtId="49" fontId="4" fillId="0" borderId="12" xfId="0" applyNumberFormat="1" applyFont="1" applyBorder="1" applyAlignment="1">
      <alignment horizontal="center" vertical="center" shrinkToFit="1"/>
    </xf>
    <xf numFmtId="49" fontId="4" fillId="0" borderId="13" xfId="0" applyNumberFormat="1" applyFont="1" applyBorder="1" applyAlignment="1">
      <alignment horizontal="center" vertical="center" shrinkToFit="1"/>
    </xf>
    <xf numFmtId="0" fontId="13" fillId="0" borderId="9" xfId="4" applyBorder="1" applyAlignment="1">
      <alignment vertical="center"/>
    </xf>
    <xf numFmtId="0" fontId="8" fillId="0" borderId="0" xfId="0" applyFont="1" applyAlignment="1">
      <alignment horizontal="centerContinuous" vertical="center"/>
    </xf>
    <xf numFmtId="0" fontId="10" fillId="0" borderId="0" xfId="0" applyFont="1" applyAlignment="1">
      <alignment horizontal="right" vertical="center"/>
    </xf>
    <xf numFmtId="0" fontId="10" fillId="0" borderId="0" xfId="0" applyFont="1">
      <alignment vertical="center"/>
    </xf>
    <xf numFmtId="0" fontId="5" fillId="0" borderId="4" xfId="0" applyFont="1" applyBorder="1" applyAlignment="1">
      <alignment horizontal="center" vertical="center" shrinkToFit="1"/>
    </xf>
    <xf numFmtId="0" fontId="8" fillId="0" borderId="0" xfId="0" applyFont="1" applyAlignment="1"/>
    <xf numFmtId="0" fontId="11" fillId="0" borderId="0" xfId="7" applyFont="1" applyAlignment="1">
      <alignment vertical="center" shrinkToFit="1"/>
    </xf>
    <xf numFmtId="49" fontId="11" fillId="0" borderId="0" xfId="7" applyNumberFormat="1" applyFont="1" applyAlignment="1">
      <alignment horizontal="center" vertical="center"/>
    </xf>
    <xf numFmtId="177" fontId="11" fillId="0" borderId="0" xfId="3" applyNumberFormat="1" applyFont="1" applyAlignment="1" applyProtection="1">
      <alignment horizontal="right" vertical="center"/>
    </xf>
    <xf numFmtId="176" fontId="8" fillId="0" borderId="22" xfId="8" applyNumberFormat="1" applyFont="1" applyBorder="1" applyAlignment="1" applyProtection="1">
      <alignment horizontal="right" vertical="center"/>
    </xf>
    <xf numFmtId="176" fontId="8" fillId="0" borderId="0" xfId="8" applyNumberFormat="1" applyFont="1" applyAlignment="1" applyProtection="1">
      <alignment horizontal="right" vertical="center"/>
    </xf>
    <xf numFmtId="38" fontId="8" fillId="0" borderId="22" xfId="8" applyFont="1" applyBorder="1" applyAlignment="1" applyProtection="1">
      <alignment horizontal="right" vertical="center"/>
    </xf>
    <xf numFmtId="38" fontId="8" fillId="0" borderId="0" xfId="8" applyFont="1" applyBorder="1" applyAlignment="1" applyProtection="1">
      <alignment horizontal="right" vertical="center"/>
    </xf>
    <xf numFmtId="38" fontId="8" fillId="0" borderId="0" xfId="8" applyFont="1" applyAlignment="1" applyProtection="1">
      <alignment horizontal="right" vertical="center"/>
    </xf>
    <xf numFmtId="38" fontId="8" fillId="0" borderId="35" xfId="8" applyFont="1" applyBorder="1" applyAlignment="1" applyProtection="1">
      <alignment vertical="center"/>
    </xf>
    <xf numFmtId="38" fontId="8" fillId="0" borderId="26" xfId="8" applyFont="1" applyBorder="1" applyAlignment="1" applyProtection="1">
      <alignment vertical="center"/>
    </xf>
    <xf numFmtId="38" fontId="8" fillId="0" borderId="30" xfId="8" applyFont="1" applyBorder="1" applyAlignment="1" applyProtection="1">
      <alignment vertical="center"/>
    </xf>
    <xf numFmtId="38" fontId="11" fillId="0" borderId="22" xfId="8" applyFont="1" applyFill="1" applyBorder="1" applyAlignment="1" applyProtection="1">
      <alignment horizontal="right" vertical="center"/>
    </xf>
    <xf numFmtId="38" fontId="11" fillId="0" borderId="0" xfId="8" applyFont="1" applyFill="1" applyAlignment="1" applyProtection="1">
      <alignment horizontal="right" vertical="center"/>
    </xf>
    <xf numFmtId="38" fontId="11" fillId="0" borderId="0" xfId="8" applyFont="1" applyFill="1" applyAlignment="1" applyProtection="1">
      <alignment vertical="center"/>
    </xf>
    <xf numFmtId="38" fontId="8" fillId="0" borderId="22" xfId="8" applyFont="1" applyFill="1" applyBorder="1" applyAlignment="1" applyProtection="1">
      <alignment horizontal="right" vertical="center"/>
    </xf>
    <xf numFmtId="38" fontId="8" fillId="0" borderId="0" xfId="8" applyFont="1" applyFill="1" applyAlignment="1" applyProtection="1">
      <alignment horizontal="right" vertical="center"/>
    </xf>
    <xf numFmtId="38" fontId="8" fillId="0" borderId="0" xfId="8" applyFont="1" applyFill="1" applyAlignment="1" applyProtection="1">
      <alignment vertical="center"/>
    </xf>
    <xf numFmtId="38" fontId="11" fillId="0" borderId="0" xfId="8" applyFont="1" applyAlignment="1" applyProtection="1">
      <alignment horizontal="right" vertical="center"/>
    </xf>
    <xf numFmtId="177" fontId="8" fillId="0" borderId="0" xfId="8" applyNumberFormat="1" applyFont="1" applyAlignment="1" applyProtection="1">
      <alignment horizontal="right" vertical="center"/>
    </xf>
    <xf numFmtId="0" fontId="11" fillId="0" borderId="0" xfId="7" applyFont="1" applyAlignment="1">
      <alignment vertical="center"/>
    </xf>
    <xf numFmtId="177" fontId="8" fillId="0" borderId="22" xfId="8" applyNumberFormat="1" applyFont="1" applyBorder="1" applyAlignment="1" applyProtection="1">
      <alignment horizontal="right" vertical="center"/>
    </xf>
    <xf numFmtId="177" fontId="8" fillId="0" borderId="0" xfId="8" applyNumberFormat="1" applyFont="1" applyBorder="1" applyAlignment="1" applyProtection="1">
      <alignment horizontal="right" vertical="center"/>
    </xf>
    <xf numFmtId="177" fontId="16" fillId="0" borderId="0" xfId="8" applyNumberFormat="1" applyFont="1" applyBorder="1" applyAlignment="1">
      <alignment horizontal="right" vertical="center"/>
    </xf>
    <xf numFmtId="38" fontId="11" fillId="0" borderId="0" xfId="8" applyFont="1" applyAlignment="1">
      <alignment vertical="center"/>
    </xf>
    <xf numFmtId="38" fontId="11" fillId="0" borderId="38" xfId="8" applyFont="1" applyBorder="1" applyAlignment="1">
      <alignment vertical="center"/>
    </xf>
    <xf numFmtId="0" fontId="8" fillId="0" borderId="0" xfId="0" applyFont="1">
      <alignment vertical="center"/>
    </xf>
    <xf numFmtId="0" fontId="10" fillId="0" borderId="0" xfId="0" applyFont="1" applyAlignment="1">
      <alignment horizontal="centerContinuous" vertical="center"/>
    </xf>
    <xf numFmtId="0" fontId="17" fillId="0" borderId="0" xfId="0" applyFont="1">
      <alignment vertical="center"/>
    </xf>
    <xf numFmtId="0" fontId="8" fillId="0" borderId="0" xfId="0" applyFont="1" applyAlignment="1">
      <alignment horizontal="right" vertical="center"/>
    </xf>
    <xf numFmtId="0" fontId="8" fillId="0" borderId="0" xfId="0" applyFont="1" applyAlignment="1">
      <alignment horizontal="right"/>
    </xf>
    <xf numFmtId="0" fontId="8" fillId="0" borderId="30" xfId="0" applyFont="1" applyBorder="1">
      <alignment vertical="center"/>
    </xf>
    <xf numFmtId="0" fontId="8" fillId="0" borderId="41" xfId="0" applyFont="1" applyBorder="1">
      <alignment vertical="center"/>
    </xf>
    <xf numFmtId="0" fontId="8" fillId="0" borderId="0" xfId="0" applyFont="1" applyAlignment="1">
      <alignment horizontal="distributed" vertical="center"/>
    </xf>
    <xf numFmtId="0" fontId="11" fillId="0" borderId="0" xfId="0" applyFont="1">
      <alignment vertical="center"/>
    </xf>
    <xf numFmtId="0" fontId="8" fillId="0" borderId="35" xfId="0" applyFont="1" applyBorder="1">
      <alignment vertical="center"/>
    </xf>
    <xf numFmtId="0" fontId="8" fillId="0" borderId="53" xfId="0" applyFont="1" applyBorder="1">
      <alignment vertical="center"/>
    </xf>
    <xf numFmtId="0" fontId="8" fillId="0" borderId="46" xfId="0" applyFont="1" applyBorder="1" applyAlignment="1">
      <alignment horizontal="centerContinuous" vertical="center"/>
    </xf>
    <xf numFmtId="0" fontId="8" fillId="0" borderId="43" xfId="0" applyFont="1" applyBorder="1" applyAlignment="1">
      <alignment horizontal="centerContinuous" vertical="center"/>
    </xf>
    <xf numFmtId="0" fontId="8" fillId="0" borderId="57" xfId="0" applyFont="1" applyBorder="1" applyAlignment="1">
      <alignment horizontal="center" vertical="center"/>
    </xf>
    <xf numFmtId="0" fontId="8" fillId="0" borderId="22" xfId="0" applyFont="1" applyBorder="1">
      <alignment vertical="center"/>
    </xf>
    <xf numFmtId="0" fontId="8" fillId="0" borderId="0" xfId="0" applyFont="1" applyAlignment="1">
      <alignment horizontal="center" vertical="center"/>
    </xf>
    <xf numFmtId="0" fontId="8" fillId="0" borderId="0" xfId="0" applyFont="1" applyAlignment="1">
      <alignment horizontal="left" vertical="center"/>
    </xf>
    <xf numFmtId="37" fontId="8" fillId="0" borderId="22" xfId="0" applyNumberFormat="1" applyFont="1" applyBorder="1">
      <alignment vertical="center"/>
    </xf>
    <xf numFmtId="37" fontId="8" fillId="0" borderId="0" xfId="0" applyNumberFormat="1" applyFont="1">
      <alignment vertical="center"/>
    </xf>
    <xf numFmtId="0" fontId="11" fillId="0" borderId="0" xfId="0" applyFont="1" applyAlignment="1">
      <alignment horizontal="right" vertical="center"/>
    </xf>
    <xf numFmtId="0" fontId="11" fillId="0" borderId="0" xfId="0" applyFont="1" applyAlignment="1">
      <alignment horizontal="left" vertical="center"/>
    </xf>
    <xf numFmtId="37" fontId="11" fillId="0" borderId="22" xfId="0" applyNumberFormat="1" applyFont="1" applyBorder="1">
      <alignment vertical="center"/>
    </xf>
    <xf numFmtId="37" fontId="11" fillId="0" borderId="0" xfId="0" applyNumberFormat="1" applyFont="1">
      <alignment vertical="center"/>
    </xf>
    <xf numFmtId="37" fontId="11" fillId="0" borderId="0" xfId="0" applyNumberFormat="1" applyFont="1" applyAlignment="1">
      <alignment horizontal="right" vertical="center"/>
    </xf>
    <xf numFmtId="0" fontId="8" fillId="0" borderId="37" xfId="0" applyFont="1" applyBorder="1">
      <alignment vertical="center"/>
    </xf>
    <xf numFmtId="0" fontId="8" fillId="0" borderId="25" xfId="0" applyFont="1" applyBorder="1">
      <alignment vertical="center"/>
    </xf>
    <xf numFmtId="0" fontId="8" fillId="0" borderId="48" xfId="0" applyFont="1" applyBorder="1" applyAlignment="1">
      <alignment horizontal="center" vertical="center"/>
    </xf>
    <xf numFmtId="37" fontId="11" fillId="0" borderId="22" xfId="0" applyNumberFormat="1" applyFont="1" applyBorder="1" applyAlignment="1">
      <alignment horizontal="right" vertical="center"/>
    </xf>
    <xf numFmtId="37" fontId="8" fillId="0" borderId="22" xfId="0" applyNumberFormat="1" applyFont="1" applyBorder="1" applyAlignment="1">
      <alignment horizontal="right" vertical="center"/>
    </xf>
    <xf numFmtId="37" fontId="8" fillId="0" borderId="0" xfId="0" applyNumberFormat="1" applyFont="1" applyAlignment="1">
      <alignment horizontal="right" vertical="center"/>
    </xf>
    <xf numFmtId="38" fontId="8" fillId="0" borderId="0" xfId="6" applyFont="1" applyAlignment="1" applyProtection="1">
      <alignment horizontal="right" vertical="center"/>
    </xf>
    <xf numFmtId="38" fontId="8" fillId="0" borderId="21" xfId="6" applyFont="1" applyBorder="1" applyAlignment="1" applyProtection="1">
      <alignment horizontal="right" vertical="center"/>
    </xf>
    <xf numFmtId="0" fontId="19" fillId="0" borderId="0" xfId="0" applyFont="1">
      <alignment vertical="center"/>
    </xf>
    <xf numFmtId="38" fontId="8" fillId="0" borderId="0" xfId="0" applyNumberFormat="1" applyFont="1">
      <alignment vertical="center"/>
    </xf>
    <xf numFmtId="37" fontId="8" fillId="0" borderId="16" xfId="0" applyNumberFormat="1" applyFont="1" applyBorder="1" applyAlignment="1">
      <alignment horizontal="center"/>
    </xf>
    <xf numFmtId="0" fontId="8" fillId="0" borderId="16" xfId="0" applyFont="1" applyBorder="1" applyAlignment="1">
      <alignment horizontal="center" vertical="center"/>
    </xf>
    <xf numFmtId="37" fontId="8" fillId="0" borderId="16" xfId="0" applyNumberFormat="1" applyFont="1" applyBorder="1" applyAlignment="1">
      <alignment horizontal="center" vertical="center"/>
    </xf>
    <xf numFmtId="0" fontId="8" fillId="0" borderId="47" xfId="0" applyFont="1" applyBorder="1" applyAlignment="1">
      <alignment horizontal="center" vertical="center"/>
    </xf>
    <xf numFmtId="37" fontId="8" fillId="0" borderId="47" xfId="0" applyNumberFormat="1" applyFont="1" applyBorder="1" applyAlignment="1">
      <alignment horizontal="center" vertical="top"/>
    </xf>
    <xf numFmtId="0" fontId="21" fillId="0" borderId="0" xfId="0" applyFont="1">
      <alignment vertical="center"/>
    </xf>
    <xf numFmtId="0" fontId="8" fillId="0" borderId="56" xfId="0" applyFont="1" applyBorder="1" applyAlignment="1">
      <alignment horizontal="center" vertical="center"/>
    </xf>
    <xf numFmtId="0" fontId="8" fillId="0" borderId="0" xfId="0" applyFont="1" applyAlignment="1">
      <alignment horizontal="distributed" vertical="center" wrapText="1"/>
    </xf>
    <xf numFmtId="38" fontId="8" fillId="0" borderId="0" xfId="8" applyFont="1" applyFill="1" applyBorder="1" applyAlignment="1" applyProtection="1">
      <alignment horizontal="right" vertical="center"/>
    </xf>
    <xf numFmtId="0" fontId="11" fillId="0" borderId="32" xfId="0" applyFont="1" applyBorder="1" applyAlignment="1">
      <alignment horizontal="center" vertical="center"/>
    </xf>
    <xf numFmtId="0" fontId="8" fillId="0" borderId="68" xfId="0" applyFont="1" applyBorder="1" applyAlignment="1">
      <alignment horizontal="center" vertical="center"/>
    </xf>
    <xf numFmtId="0" fontId="8" fillId="0" borderId="69" xfId="0" applyFont="1" applyBorder="1" applyAlignment="1">
      <alignment horizontal="center"/>
    </xf>
    <xf numFmtId="37" fontId="8" fillId="0" borderId="69" xfId="0" applyNumberFormat="1" applyFont="1" applyBorder="1" applyAlignment="1">
      <alignment horizontal="center"/>
    </xf>
    <xf numFmtId="0" fontId="11" fillId="0" borderId="0" xfId="0" applyFont="1" applyAlignment="1">
      <alignment horizontal="distributed" vertical="center"/>
    </xf>
    <xf numFmtId="0" fontId="8" fillId="0" borderId="43" xfId="0" applyFont="1" applyBorder="1" applyAlignment="1">
      <alignment horizontal="center" vertical="center"/>
    </xf>
    <xf numFmtId="0" fontId="8" fillId="0" borderId="66" xfId="0" applyFont="1" applyBorder="1" applyAlignment="1">
      <alignment horizontal="center" vertical="center"/>
    </xf>
    <xf numFmtId="0" fontId="11" fillId="0" borderId="0" xfId="0" applyFont="1" applyAlignment="1"/>
    <xf numFmtId="0" fontId="22" fillId="0" borderId="0" xfId="0" applyFont="1" applyAlignment="1"/>
    <xf numFmtId="0" fontId="8" fillId="0" borderId="72" xfId="0" applyFont="1" applyBorder="1" applyAlignment="1">
      <alignment horizontal="center" vertical="center"/>
    </xf>
    <xf numFmtId="0" fontId="8" fillId="0" borderId="73" xfId="0" applyFont="1" applyBorder="1" applyAlignment="1">
      <alignment horizontal="center" vertical="center"/>
    </xf>
    <xf numFmtId="0" fontId="8" fillId="0" borderId="74" xfId="0" applyFont="1" applyBorder="1" applyAlignment="1">
      <alignment horizontal="centerContinuous" vertical="center"/>
    </xf>
    <xf numFmtId="0" fontId="8" fillId="0" borderId="73" xfId="0" applyFont="1" applyBorder="1" applyAlignment="1">
      <alignment horizontal="centerContinuous" vertical="center"/>
    </xf>
    <xf numFmtId="0" fontId="8" fillId="0" borderId="74" xfId="0" applyFont="1" applyBorder="1" applyAlignment="1">
      <alignment horizontal="center" vertical="center"/>
    </xf>
    <xf numFmtId="0" fontId="8" fillId="0" borderId="45" xfId="0" applyFont="1" applyBorder="1" applyAlignment="1">
      <alignment horizontal="center" vertical="center"/>
    </xf>
    <xf numFmtId="0" fontId="8" fillId="0" borderId="16" xfId="0" applyFont="1" applyBorder="1">
      <alignment vertical="center"/>
    </xf>
    <xf numFmtId="0" fontId="8" fillId="0" borderId="16" xfId="0" applyFont="1" applyBorder="1" applyAlignment="1">
      <alignment horizontal="left" vertical="center"/>
    </xf>
    <xf numFmtId="0" fontId="8" fillId="0" borderId="0" xfId="7" applyAlignment="1">
      <alignment horizontal="center" vertical="center"/>
    </xf>
    <xf numFmtId="38" fontId="11" fillId="0" borderId="21" xfId="8" applyFont="1" applyBorder="1" applyAlignment="1" applyProtection="1">
      <alignment horizontal="right" vertical="center"/>
    </xf>
    <xf numFmtId="49" fontId="11" fillId="0" borderId="0" xfId="0" applyNumberFormat="1" applyFont="1" applyAlignment="1">
      <alignment horizontal="center" vertical="center"/>
    </xf>
    <xf numFmtId="0" fontId="11" fillId="0" borderId="16" xfId="0" applyFont="1" applyBorder="1">
      <alignment vertical="center"/>
    </xf>
    <xf numFmtId="38" fontId="8" fillId="0" borderId="0" xfId="0" quotePrefix="1" applyNumberFormat="1" applyFont="1" applyAlignment="1">
      <alignment horizontal="center" vertical="center"/>
    </xf>
    <xf numFmtId="38" fontId="8" fillId="0" borderId="16" xfId="0" applyNumberFormat="1" applyFont="1" applyBorder="1" applyAlignment="1">
      <alignment horizontal="distributed" vertical="center"/>
    </xf>
    <xf numFmtId="38" fontId="8" fillId="0" borderId="0" xfId="0" applyNumberFormat="1" applyFont="1" applyAlignment="1">
      <alignment horizontal="center" vertical="center"/>
    </xf>
    <xf numFmtId="49" fontId="8" fillId="0" borderId="16" xfId="0" applyNumberFormat="1" applyFont="1" applyBorder="1" applyAlignment="1">
      <alignment horizontal="center" vertical="center"/>
    </xf>
    <xf numFmtId="38" fontId="8" fillId="0" borderId="16" xfId="0" applyNumberFormat="1" applyFont="1" applyBorder="1" applyAlignment="1">
      <alignment horizontal="center" vertical="center"/>
    </xf>
    <xf numFmtId="0" fontId="8" fillId="0" borderId="0" xfId="0" quotePrefix="1" applyFont="1" applyAlignment="1">
      <alignment horizontal="center" vertical="center"/>
    </xf>
    <xf numFmtId="177" fontId="16" fillId="0" borderId="21" xfId="8" applyNumberFormat="1" applyFont="1" applyBorder="1" applyAlignment="1">
      <alignment horizontal="right" vertical="center"/>
    </xf>
    <xf numFmtId="49" fontId="8" fillId="0" borderId="0" xfId="0" quotePrefix="1" applyNumberFormat="1" applyFont="1" applyAlignment="1">
      <alignment horizontal="center" vertical="center"/>
    </xf>
    <xf numFmtId="0" fontId="8" fillId="0" borderId="35" xfId="0" applyFont="1" applyBorder="1" applyAlignment="1">
      <alignment horizontal="right" vertical="center"/>
    </xf>
    <xf numFmtId="0" fontId="8" fillId="0" borderId="35" xfId="0" applyFont="1" applyBorder="1" applyAlignment="1">
      <alignment horizontal="center" vertical="center"/>
    </xf>
    <xf numFmtId="0" fontId="8" fillId="0" borderId="36" xfId="0" applyFont="1" applyBorder="1">
      <alignment vertical="center"/>
    </xf>
    <xf numFmtId="177" fontId="8" fillId="0" borderId="0" xfId="0" applyNumberFormat="1" applyFont="1" applyAlignment="1">
      <alignment horizontal="right" vertical="center"/>
    </xf>
    <xf numFmtId="0" fontId="23" fillId="0" borderId="0" xfId="4" applyFont="1" applyAlignment="1">
      <alignment horizontal="left"/>
    </xf>
    <xf numFmtId="0" fontId="22" fillId="0" borderId="0" xfId="0" applyFont="1">
      <alignment vertical="center"/>
    </xf>
    <xf numFmtId="0" fontId="8" fillId="0" borderId="72" xfId="0" applyFont="1" applyBorder="1" applyAlignment="1">
      <alignment horizontal="centerContinuous" vertical="center"/>
    </xf>
    <xf numFmtId="177" fontId="8" fillId="0" borderId="21" xfId="8" applyNumberFormat="1" applyFont="1" applyBorder="1" applyAlignment="1" applyProtection="1">
      <alignment horizontal="right" vertical="center"/>
    </xf>
    <xf numFmtId="177" fontId="11" fillId="0" borderId="21" xfId="8" applyNumberFormat="1" applyFont="1" applyBorder="1" applyAlignment="1" applyProtection="1">
      <alignment horizontal="right" vertical="center"/>
    </xf>
    <xf numFmtId="177" fontId="11" fillId="0" borderId="0" xfId="8" applyNumberFormat="1" applyFont="1" applyAlignment="1" applyProtection="1">
      <alignment horizontal="right" vertical="center"/>
    </xf>
    <xf numFmtId="49" fontId="8" fillId="0" borderId="16" xfId="0" applyNumberFormat="1" applyFont="1" applyBorder="1" applyAlignment="1">
      <alignment horizontal="distributed" vertical="center"/>
    </xf>
    <xf numFmtId="0" fontId="23" fillId="0" borderId="0" xfId="4" applyFont="1" applyAlignment="1">
      <alignment horizontal="left" vertical="center"/>
    </xf>
    <xf numFmtId="0" fontId="12" fillId="0" borderId="0" xfId="0" applyFont="1">
      <alignment vertical="center"/>
    </xf>
    <xf numFmtId="0" fontId="22" fillId="0" borderId="0" xfId="0" applyFont="1" applyAlignment="1">
      <alignment horizontal="center" vertical="center"/>
    </xf>
    <xf numFmtId="0" fontId="8" fillId="0" borderId="48" xfId="0" applyFont="1" applyBorder="1" applyAlignment="1">
      <alignment horizontal="center" vertical="center" wrapText="1"/>
    </xf>
    <xf numFmtId="0" fontId="8" fillId="0" borderId="47" xfId="0" applyFont="1" applyBorder="1" applyAlignment="1">
      <alignment horizontal="center" vertical="center" wrapText="1"/>
    </xf>
    <xf numFmtId="0" fontId="8" fillId="0" borderId="69" xfId="0" applyFont="1" applyBorder="1">
      <alignment vertical="center"/>
    </xf>
    <xf numFmtId="0" fontId="8" fillId="0" borderId="67" xfId="0" applyFont="1" applyBorder="1">
      <alignment vertical="center"/>
    </xf>
    <xf numFmtId="177" fontId="11" fillId="0" borderId="22" xfId="8" applyNumberFormat="1" applyFont="1" applyBorder="1" applyAlignment="1" applyProtection="1">
      <alignment horizontal="right" vertical="center"/>
    </xf>
    <xf numFmtId="49" fontId="8" fillId="0" borderId="0" xfId="0" applyNumberFormat="1" applyFont="1" applyAlignment="1">
      <alignment horizontal="center" vertical="center"/>
    </xf>
    <xf numFmtId="0" fontId="8" fillId="0" borderId="16" xfId="0" applyFont="1" applyBorder="1" applyAlignment="1">
      <alignment horizontal="distributed" vertical="center"/>
    </xf>
    <xf numFmtId="177" fontId="8" fillId="0" borderId="21" xfId="8" applyNumberFormat="1" applyFont="1" applyBorder="1" applyAlignment="1">
      <alignment horizontal="right" vertical="center"/>
    </xf>
    <xf numFmtId="177" fontId="8" fillId="0" borderId="0" xfId="8" applyNumberFormat="1" applyFont="1" applyBorder="1" applyAlignment="1">
      <alignment horizontal="right" vertical="center"/>
    </xf>
    <xf numFmtId="38" fontId="8" fillId="0" borderId="37" xfId="8" applyFont="1" applyBorder="1" applyAlignment="1" applyProtection="1">
      <alignment vertical="center"/>
    </xf>
    <xf numFmtId="38" fontId="8" fillId="0" borderId="0" xfId="8" applyFont="1" applyAlignment="1">
      <alignment vertical="center"/>
    </xf>
    <xf numFmtId="38" fontId="8" fillId="0" borderId="76" xfId="8" applyFont="1" applyBorder="1" applyAlignment="1" applyProtection="1">
      <alignment horizontal="centerContinuous" vertical="center"/>
    </xf>
    <xf numFmtId="38" fontId="8" fillId="0" borderId="74" xfId="8" applyFont="1" applyBorder="1" applyAlignment="1" applyProtection="1">
      <alignment horizontal="centerContinuous" vertical="center"/>
    </xf>
    <xf numFmtId="38" fontId="8" fillId="0" borderId="73" xfId="8" applyFont="1" applyBorder="1" applyAlignment="1" applyProtection="1">
      <alignment horizontal="centerContinuous" vertical="center"/>
    </xf>
    <xf numFmtId="38" fontId="8" fillId="0" borderId="47" xfId="8" applyFont="1" applyBorder="1" applyAlignment="1" applyProtection="1">
      <alignment horizontal="center" vertical="center"/>
    </xf>
    <xf numFmtId="38" fontId="8" fillId="0" borderId="48" xfId="8" applyFont="1" applyBorder="1" applyAlignment="1" applyProtection="1">
      <alignment horizontal="center" vertical="center" wrapText="1"/>
    </xf>
    <xf numFmtId="38" fontId="8" fillId="0" borderId="45" xfId="8" applyFont="1" applyBorder="1" applyAlignment="1" applyProtection="1">
      <alignment horizontal="center" vertical="center"/>
    </xf>
    <xf numFmtId="38" fontId="8" fillId="0" borderId="67" xfId="8" applyFont="1" applyBorder="1" applyAlignment="1" applyProtection="1">
      <alignment vertical="center"/>
    </xf>
    <xf numFmtId="38" fontId="8" fillId="0" borderId="0" xfId="8" applyFont="1" applyBorder="1" applyAlignment="1" applyProtection="1">
      <alignment vertical="center"/>
    </xf>
    <xf numFmtId="177" fontId="11" fillId="0" borderId="0" xfId="8" applyNumberFormat="1" applyFont="1" applyBorder="1" applyAlignment="1" applyProtection="1">
      <alignment horizontal="right" vertical="center"/>
    </xf>
    <xf numFmtId="177" fontId="11" fillId="0" borderId="0" xfId="8" applyNumberFormat="1" applyFont="1" applyAlignment="1">
      <alignment vertical="center"/>
    </xf>
    <xf numFmtId="176" fontId="8" fillId="0" borderId="0" xfId="0" applyNumberFormat="1" applyFont="1" applyAlignment="1">
      <alignment horizontal="right" vertical="center"/>
    </xf>
    <xf numFmtId="38" fontId="8" fillId="0" borderId="46" xfId="8" applyFont="1" applyBorder="1" applyAlignment="1" applyProtection="1">
      <alignment horizontal="centerContinuous" vertical="center"/>
    </xf>
    <xf numFmtId="38" fontId="8" fillId="0" borderId="49" xfId="8" applyFont="1" applyBorder="1" applyAlignment="1" applyProtection="1">
      <alignment horizontal="centerContinuous" vertical="center"/>
    </xf>
    <xf numFmtId="38" fontId="8" fillId="0" borderId="50" xfId="8" applyFont="1" applyBorder="1" applyAlignment="1" applyProtection="1">
      <alignment horizontal="centerContinuous" vertical="center"/>
    </xf>
    <xf numFmtId="38" fontId="8" fillId="0" borderId="66" xfId="8" applyFont="1" applyBorder="1" applyAlignment="1" applyProtection="1">
      <alignment horizontal="center" vertical="center" wrapText="1"/>
    </xf>
    <xf numFmtId="0" fontId="8" fillId="0" borderId="46" xfId="0" applyFont="1" applyBorder="1" applyAlignment="1">
      <alignment horizontal="center" vertical="center" wrapText="1"/>
    </xf>
    <xf numFmtId="0" fontId="8" fillId="0" borderId="46" xfId="0" applyFont="1" applyBorder="1" applyAlignment="1">
      <alignment horizontal="center" vertical="center"/>
    </xf>
    <xf numFmtId="176" fontId="8" fillId="0" borderId="0" xfId="0" applyNumberFormat="1" applyFont="1">
      <alignment vertical="center"/>
    </xf>
    <xf numFmtId="0" fontId="11" fillId="0" borderId="0" xfId="0" quotePrefix="1" applyFont="1" applyAlignment="1">
      <alignment horizontal="center" vertical="center"/>
    </xf>
    <xf numFmtId="176" fontId="11" fillId="0" borderId="22" xfId="8" applyNumberFormat="1" applyFont="1" applyBorder="1" applyAlignment="1" applyProtection="1">
      <alignment horizontal="right" vertical="center"/>
    </xf>
    <xf numFmtId="176" fontId="11" fillId="0" borderId="0" xfId="8" applyNumberFormat="1" applyFont="1" applyAlignment="1" applyProtection="1">
      <alignment horizontal="right" vertical="center"/>
    </xf>
    <xf numFmtId="0" fontId="8" fillId="0" borderId="0" xfId="0" quotePrefix="1" applyFont="1">
      <alignment vertical="center"/>
    </xf>
    <xf numFmtId="0" fontId="11" fillId="0" borderId="0" xfId="0" applyFont="1" applyAlignment="1">
      <alignment horizontal="right" vertical="center" wrapText="1"/>
    </xf>
    <xf numFmtId="0" fontId="11" fillId="0" borderId="0" xfId="0" quotePrefix="1" applyFont="1" applyAlignment="1">
      <alignment horizontal="center" vertical="center" wrapText="1"/>
    </xf>
    <xf numFmtId="0" fontId="11" fillId="0" borderId="0" xfId="0" applyFont="1" applyAlignment="1">
      <alignment horizontal="center" vertical="center" wrapText="1"/>
    </xf>
    <xf numFmtId="176" fontId="11" fillId="0" borderId="22" xfId="8" applyNumberFormat="1" applyFont="1" applyFill="1" applyBorder="1" applyAlignment="1" applyProtection="1">
      <alignment horizontal="right" vertical="center"/>
    </xf>
    <xf numFmtId="176" fontId="11" fillId="0" borderId="0" xfId="8" applyNumberFormat="1" applyFont="1" applyFill="1" applyAlignment="1" applyProtection="1">
      <alignment horizontal="right" vertical="center"/>
    </xf>
    <xf numFmtId="176" fontId="11" fillId="0" borderId="0" xfId="8" applyNumberFormat="1" applyFont="1" applyFill="1" applyAlignment="1" applyProtection="1">
      <alignment vertical="center"/>
    </xf>
    <xf numFmtId="176" fontId="11" fillId="0" borderId="0" xfId="0" applyNumberFormat="1" applyFont="1">
      <alignment vertical="center"/>
    </xf>
    <xf numFmtId="176" fontId="8" fillId="0" borderId="22" xfId="8" applyNumberFormat="1" applyFont="1" applyFill="1" applyBorder="1" applyAlignment="1" applyProtection="1">
      <alignment horizontal="right" vertical="center"/>
    </xf>
    <xf numFmtId="176" fontId="8" fillId="0" borderId="0" xfId="8" applyNumberFormat="1" applyFont="1" applyFill="1" applyAlignment="1" applyProtection="1">
      <alignment horizontal="right" vertical="center"/>
    </xf>
    <xf numFmtId="176" fontId="8" fillId="0" borderId="0" xfId="8" applyNumberFormat="1" applyFont="1" applyFill="1" applyAlignment="1" applyProtection="1">
      <alignment vertical="center"/>
    </xf>
    <xf numFmtId="0" fontId="8" fillId="0" borderId="0" xfId="0" applyFont="1" applyAlignment="1">
      <alignment horizontal="right" vertical="center" wrapText="1"/>
    </xf>
    <xf numFmtId="0" fontId="8" fillId="0" borderId="0" xfId="0" applyFont="1" applyAlignment="1">
      <alignment vertical="center" wrapText="1"/>
    </xf>
    <xf numFmtId="0" fontId="8" fillId="0" borderId="34" xfId="0" applyFont="1" applyBorder="1" applyAlignment="1">
      <alignment horizontal="center" vertical="center"/>
    </xf>
    <xf numFmtId="0" fontId="8" fillId="0" borderId="33" xfId="0" applyFont="1" applyBorder="1" applyAlignment="1">
      <alignment horizontal="center" vertical="center"/>
    </xf>
    <xf numFmtId="0" fontId="11" fillId="0" borderId="27" xfId="0" applyFont="1" applyBorder="1" applyAlignment="1">
      <alignment horizontal="center" vertical="center" shrinkToFit="1"/>
    </xf>
    <xf numFmtId="0" fontId="8" fillId="0" borderId="23" xfId="0" applyFont="1" applyBorder="1">
      <alignment vertical="center"/>
    </xf>
    <xf numFmtId="0" fontId="8" fillId="0" borderId="23" xfId="0" applyFont="1" applyBorder="1" applyAlignment="1">
      <alignment horizontal="center" vertical="center"/>
    </xf>
    <xf numFmtId="177" fontId="8" fillId="0" borderId="0" xfId="3" applyNumberFormat="1" applyFont="1" applyAlignment="1" applyProtection="1">
      <alignment horizontal="right" vertical="center"/>
    </xf>
    <xf numFmtId="178" fontId="11" fillId="0" borderId="0" xfId="0" quotePrefix="1" applyNumberFormat="1" applyFont="1" applyAlignment="1">
      <alignment horizontal="right"/>
    </xf>
    <xf numFmtId="3" fontId="8" fillId="0" borderId="0" xfId="0" applyNumberFormat="1" applyFont="1">
      <alignment vertical="center"/>
    </xf>
    <xf numFmtId="38" fontId="8" fillId="0" borderId="0" xfId="3" applyFont="1" applyAlignment="1" applyProtection="1">
      <alignment horizontal="right" vertical="center"/>
    </xf>
    <xf numFmtId="177" fontId="8" fillId="0" borderId="0" xfId="3" applyNumberFormat="1" applyFont="1" applyBorder="1" applyAlignment="1" applyProtection="1">
      <alignment horizontal="right" vertical="center"/>
    </xf>
    <xf numFmtId="177" fontId="8" fillId="0" borderId="52" xfId="3" applyNumberFormat="1" applyFont="1" applyBorder="1" applyAlignment="1" applyProtection="1">
      <alignment horizontal="right" vertical="center"/>
    </xf>
    <xf numFmtId="177" fontId="8" fillId="0" borderId="41" xfId="3" applyNumberFormat="1" applyFont="1" applyBorder="1" applyAlignment="1" applyProtection="1">
      <alignment horizontal="right" vertical="center"/>
    </xf>
    <xf numFmtId="178" fontId="11" fillId="0" borderId="41" xfId="0" quotePrefix="1" applyNumberFormat="1" applyFont="1" applyBorder="1" applyAlignment="1">
      <alignment horizontal="right"/>
    </xf>
    <xf numFmtId="177" fontId="8" fillId="0" borderId="43" xfId="3" applyNumberFormat="1" applyFont="1" applyBorder="1" applyAlignment="1" applyProtection="1">
      <alignment horizontal="right" vertical="center"/>
    </xf>
    <xf numFmtId="0" fontId="8" fillId="0" borderId="22" xfId="0" applyFont="1" applyBorder="1" applyAlignment="1">
      <alignment horizontal="center" vertical="center"/>
    </xf>
    <xf numFmtId="177" fontId="11" fillId="0" borderId="0" xfId="3" applyNumberFormat="1" applyFont="1" applyBorder="1" applyAlignment="1" applyProtection="1">
      <alignment horizontal="right" vertical="center"/>
    </xf>
    <xf numFmtId="0" fontId="8" fillId="0" borderId="29" xfId="0" applyFont="1" applyBorder="1" applyAlignment="1">
      <alignment horizontal="center" vertical="center"/>
    </xf>
    <xf numFmtId="0" fontId="8" fillId="0" borderId="15" xfId="0" applyFont="1" applyBorder="1" applyAlignment="1">
      <alignment horizontal="center" vertical="center"/>
    </xf>
    <xf numFmtId="3" fontId="8" fillId="0" borderId="29" xfId="0" applyNumberFormat="1" applyFont="1" applyBorder="1" applyAlignment="1">
      <alignment horizontal="right" vertical="center"/>
    </xf>
    <xf numFmtId="0" fontId="8" fillId="0" borderId="31" xfId="0" applyFont="1" applyBorder="1" applyAlignment="1">
      <alignment horizontal="center" vertical="center"/>
    </xf>
    <xf numFmtId="0" fontId="8" fillId="0" borderId="32" xfId="0" applyFont="1" applyBorder="1" applyAlignment="1">
      <alignment horizontal="center" vertical="center"/>
    </xf>
    <xf numFmtId="0" fontId="8" fillId="0" borderId="18" xfId="0" applyFont="1" applyBorder="1">
      <alignment vertical="center"/>
    </xf>
    <xf numFmtId="0" fontId="8" fillId="0" borderId="19" xfId="0" applyFont="1" applyBorder="1">
      <alignment vertical="center"/>
    </xf>
    <xf numFmtId="0" fontId="8" fillId="0" borderId="77" xfId="0" applyFont="1" applyBorder="1">
      <alignment vertical="center"/>
    </xf>
    <xf numFmtId="0" fontId="8" fillId="0" borderId="6" xfId="0" applyFont="1" applyBorder="1" applyAlignment="1">
      <alignment horizontal="center" vertical="center"/>
    </xf>
    <xf numFmtId="0" fontId="8" fillId="0" borderId="39" xfId="0" applyFont="1" applyBorder="1" applyAlignment="1">
      <alignment horizontal="center" vertical="center"/>
    </xf>
    <xf numFmtId="38" fontId="8" fillId="0" borderId="43" xfId="8" applyFont="1" applyBorder="1" applyAlignment="1" applyProtection="1">
      <alignment horizontal="right" vertical="center"/>
    </xf>
    <xf numFmtId="38" fontId="8" fillId="0" borderId="38" xfId="8" applyFont="1" applyBorder="1" applyAlignment="1">
      <alignment vertical="center"/>
    </xf>
    <xf numFmtId="38" fontId="8" fillId="0" borderId="80" xfId="8" applyFont="1" applyBorder="1" applyAlignment="1" applyProtection="1">
      <alignment horizontal="right" vertical="center"/>
    </xf>
    <xf numFmtId="38" fontId="8" fillId="0" borderId="0" xfId="8" applyFont="1" applyAlignment="1">
      <alignment horizontal="right" vertical="center"/>
    </xf>
    <xf numFmtId="38" fontId="11" fillId="0" borderId="0" xfId="8" applyFont="1" applyAlignment="1">
      <alignment horizontal="right" vertical="center"/>
    </xf>
    <xf numFmtId="0" fontId="8" fillId="0" borderId="82" xfId="0" applyFont="1" applyBorder="1" applyAlignment="1">
      <alignment horizontal="distributed" vertical="center" wrapText="1"/>
    </xf>
    <xf numFmtId="0" fontId="8" fillId="0" borderId="6" xfId="0" applyFont="1" applyBorder="1" applyAlignment="1">
      <alignment horizontal="distributed" vertical="center" wrapText="1"/>
    </xf>
    <xf numFmtId="0" fontId="8" fillId="0" borderId="39" xfId="0" applyFont="1" applyBorder="1" applyAlignment="1">
      <alignment horizontal="distributed" vertical="center" wrapText="1"/>
    </xf>
    <xf numFmtId="38" fontId="11" fillId="0" borderId="0" xfId="8" applyFont="1" applyBorder="1" applyAlignment="1" applyProtection="1">
      <alignment horizontal="right" vertical="center"/>
    </xf>
    <xf numFmtId="0" fontId="8" fillId="0" borderId="24" xfId="0" applyFont="1" applyBorder="1" applyAlignment="1">
      <alignment horizontal="center" vertical="center"/>
    </xf>
    <xf numFmtId="0" fontId="8" fillId="0" borderId="84" xfId="0" applyFont="1" applyBorder="1" applyAlignment="1">
      <alignment horizontal="center" vertical="center"/>
    </xf>
    <xf numFmtId="37" fontId="8" fillId="0" borderId="29" xfId="0" applyNumberFormat="1" applyFont="1" applyBorder="1" applyAlignment="1">
      <alignment horizontal="right" vertical="center"/>
    </xf>
    <xf numFmtId="0" fontId="8" fillId="0" borderId="41" xfId="0" applyFont="1" applyBorder="1" applyAlignment="1">
      <alignment horizontal="centerContinuous" vertical="center"/>
    </xf>
    <xf numFmtId="0" fontId="8" fillId="0" borderId="5" xfId="0" applyFont="1" applyBorder="1" applyAlignment="1">
      <alignment horizontal="center" vertical="center"/>
    </xf>
    <xf numFmtId="0" fontId="8" fillId="0" borderId="52" xfId="0" applyFont="1" applyBorder="1" applyAlignment="1">
      <alignment horizontal="center" vertical="center"/>
    </xf>
    <xf numFmtId="0" fontId="11" fillId="0" borderId="52" xfId="0" applyFont="1" applyBorder="1" applyAlignment="1">
      <alignment horizontal="center" vertical="center"/>
    </xf>
    <xf numFmtId="0" fontId="11" fillId="0" borderId="20" xfId="0" applyFont="1" applyBorder="1">
      <alignment vertical="center"/>
    </xf>
    <xf numFmtId="38" fontId="8" fillId="0" borderId="20" xfId="8" applyFont="1" applyBorder="1" applyAlignment="1" applyProtection="1">
      <alignment vertical="center"/>
    </xf>
    <xf numFmtId="38" fontId="11" fillId="0" borderId="0" xfId="8" applyFont="1" applyBorder="1" applyAlignment="1" applyProtection="1">
      <alignment vertical="center"/>
    </xf>
    <xf numFmtId="38" fontId="8" fillId="0" borderId="20" xfId="8" applyFont="1" applyBorder="1" applyAlignment="1">
      <alignment vertical="center"/>
    </xf>
    <xf numFmtId="38" fontId="8" fillId="0" borderId="0" xfId="8" applyFont="1" applyBorder="1" applyAlignment="1">
      <alignment vertical="center"/>
    </xf>
    <xf numFmtId="38" fontId="11" fillId="0" borderId="0" xfId="8" applyFont="1" applyBorder="1" applyAlignment="1">
      <alignment vertical="center"/>
    </xf>
    <xf numFmtId="0" fontId="8" fillId="0" borderId="29" xfId="0" applyFont="1" applyBorder="1">
      <alignment vertical="center"/>
    </xf>
    <xf numFmtId="0" fontId="8" fillId="0" borderId="88" xfId="0" applyFont="1" applyBorder="1">
      <alignment vertical="center"/>
    </xf>
    <xf numFmtId="0" fontId="8" fillId="0" borderId="30" xfId="0" applyFont="1" applyBorder="1" applyAlignment="1">
      <alignment horizontal="centerContinuous" vertical="center"/>
    </xf>
    <xf numFmtId="0" fontId="8" fillId="0" borderId="43" xfId="0" applyFont="1" applyBorder="1">
      <alignment vertical="center"/>
    </xf>
    <xf numFmtId="0" fontId="11" fillId="0" borderId="66" xfId="0" applyFont="1" applyBorder="1" applyAlignment="1">
      <alignment horizontal="center" vertical="center"/>
    </xf>
    <xf numFmtId="0" fontId="8" fillId="0" borderId="67" xfId="0" applyFont="1" applyBorder="1" applyAlignment="1">
      <alignment horizontal="right" vertical="center"/>
    </xf>
    <xf numFmtId="0" fontId="8" fillId="0" borderId="65" xfId="0" applyFont="1" applyBorder="1" applyAlignment="1">
      <alignment horizontal="right" vertical="center"/>
    </xf>
    <xf numFmtId="0" fontId="11" fillId="0" borderId="65" xfId="0" applyFont="1" applyBorder="1" applyAlignment="1">
      <alignment horizontal="right" vertical="center"/>
    </xf>
    <xf numFmtId="0" fontId="24" fillId="0" borderId="0" xfId="0" applyFont="1">
      <alignment vertical="center"/>
    </xf>
    <xf numFmtId="177" fontId="8" fillId="0" borderId="22" xfId="8" applyNumberFormat="1" applyFont="1" applyFill="1" applyBorder="1" applyAlignment="1" applyProtection="1">
      <alignment horizontal="right" vertical="center"/>
    </xf>
    <xf numFmtId="177" fontId="8" fillId="0" borderId="0" xfId="8" applyNumberFormat="1" applyFont="1" applyFill="1" applyAlignment="1" applyProtection="1">
      <alignment horizontal="right" vertical="center"/>
    </xf>
    <xf numFmtId="177" fontId="11" fillId="0" borderId="0" xfId="8" applyNumberFormat="1" applyFont="1" applyFill="1" applyAlignment="1" applyProtection="1">
      <alignment horizontal="right" vertical="center"/>
    </xf>
    <xf numFmtId="38" fontId="11" fillId="0" borderId="0" xfId="8" applyFont="1" applyFill="1" applyBorder="1" applyAlignment="1" applyProtection="1">
      <alignment horizontal="right" vertical="center"/>
    </xf>
    <xf numFmtId="177" fontId="8" fillId="0" borderId="0" xfId="8" applyNumberFormat="1" applyFont="1" applyFill="1" applyBorder="1" applyAlignment="1" applyProtection="1">
      <alignment horizontal="right" vertical="center"/>
    </xf>
    <xf numFmtId="177" fontId="11" fillId="0" borderId="0" xfId="8" applyNumberFormat="1" applyFont="1" applyFill="1" applyBorder="1" applyAlignment="1" applyProtection="1">
      <alignment horizontal="right" vertical="center"/>
    </xf>
    <xf numFmtId="0" fontId="8" fillId="0" borderId="37" xfId="0" applyFont="1" applyBorder="1" applyAlignment="1">
      <alignment horizontal="right" vertical="center"/>
    </xf>
    <xf numFmtId="177" fontId="8" fillId="0" borderId="0" xfId="0" applyNumberFormat="1" applyFont="1">
      <alignment vertical="center"/>
    </xf>
    <xf numFmtId="0" fontId="8" fillId="0" borderId="31" xfId="0" applyFont="1" applyBorder="1" applyAlignment="1">
      <alignment horizontal="centerContinuous" vertical="center"/>
    </xf>
    <xf numFmtId="0" fontId="8" fillId="0" borderId="27" xfId="0" applyFont="1" applyBorder="1" applyAlignment="1">
      <alignment horizontal="center" vertical="center"/>
    </xf>
    <xf numFmtId="0" fontId="8" fillId="0" borderId="78" xfId="0" applyFont="1" applyBorder="1">
      <alignment vertical="center"/>
    </xf>
    <xf numFmtId="38" fontId="11" fillId="0" borderId="20" xfId="8" applyFont="1" applyBorder="1" applyAlignment="1" applyProtection="1">
      <alignment horizontal="right" vertical="center"/>
    </xf>
    <xf numFmtId="38" fontId="8" fillId="0" borderId="20" xfId="8" applyFont="1" applyBorder="1" applyAlignment="1" applyProtection="1">
      <alignment horizontal="right" vertical="center"/>
    </xf>
    <xf numFmtId="0" fontId="25" fillId="0" borderId="0" xfId="0" applyFont="1" applyAlignment="1">
      <alignment vertical="center" shrinkToFit="1"/>
    </xf>
    <xf numFmtId="0" fontId="11" fillId="0" borderId="0" xfId="0" applyFont="1" applyAlignment="1">
      <alignment horizontal="centerContinuous" vertical="center"/>
    </xf>
    <xf numFmtId="38" fontId="11" fillId="0" borderId="20" xfId="8" applyFont="1" applyBorder="1" applyAlignment="1" applyProtection="1">
      <alignment vertical="center"/>
    </xf>
    <xf numFmtId="38" fontId="11" fillId="0" borderId="0" xfId="8" applyFont="1" applyAlignment="1" applyProtection="1">
      <alignment vertical="center"/>
    </xf>
    <xf numFmtId="0" fontId="8" fillId="0" borderId="68" xfId="0" applyFont="1" applyBorder="1" applyAlignment="1">
      <alignment vertical="distributed" textRotation="255" wrapText="1"/>
    </xf>
    <xf numFmtId="38" fontId="8" fillId="0" borderId="0" xfId="8" applyFont="1" applyAlignment="1" applyProtection="1">
      <alignment vertical="center"/>
    </xf>
    <xf numFmtId="0" fontId="8" fillId="0" borderId="45" xfId="0" applyFont="1" applyBorder="1" applyAlignment="1">
      <alignment vertical="center" textRotation="255"/>
    </xf>
    <xf numFmtId="0" fontId="8" fillId="0" borderId="68" xfId="0" applyFont="1" applyBorder="1" applyAlignment="1">
      <alignment vertical="center" textRotation="255" wrapText="1" shrinkToFit="1"/>
    </xf>
    <xf numFmtId="0" fontId="8" fillId="0" borderId="45" xfId="0" applyFont="1" applyBorder="1" applyAlignment="1">
      <alignment vertical="center" textRotation="255" shrinkToFit="1"/>
    </xf>
    <xf numFmtId="0" fontId="8" fillId="0" borderId="65" xfId="0" applyFont="1" applyBorder="1" applyAlignment="1">
      <alignment vertical="center" textRotation="255" wrapText="1" shrinkToFit="1"/>
    </xf>
    <xf numFmtId="0" fontId="8" fillId="0" borderId="69" xfId="0" applyFont="1" applyBorder="1" applyAlignment="1">
      <alignment vertical="center" textRotation="255" shrinkToFit="1"/>
    </xf>
    <xf numFmtId="0" fontId="8" fillId="0" borderId="35" xfId="0" applyFont="1" applyBorder="1" applyAlignment="1">
      <alignment vertical="center" textRotation="255" shrinkToFit="1"/>
    </xf>
    <xf numFmtId="0" fontId="8" fillId="0" borderId="36" xfId="0" applyFont="1" applyBorder="1" applyAlignment="1">
      <alignment vertical="center" textRotation="255" shrinkToFit="1"/>
    </xf>
    <xf numFmtId="0" fontId="8" fillId="0" borderId="37" xfId="0" applyFont="1" applyBorder="1" applyAlignment="1">
      <alignment horizontal="center" vertical="center"/>
    </xf>
    <xf numFmtId="38" fontId="8" fillId="0" borderId="89" xfId="8" applyFont="1" applyBorder="1" applyAlignment="1" applyProtection="1">
      <alignment vertical="center"/>
    </xf>
    <xf numFmtId="38" fontId="11" fillId="0" borderId="35" xfId="8" applyFont="1" applyBorder="1" applyAlignment="1" applyProtection="1">
      <alignment vertical="center"/>
    </xf>
    <xf numFmtId="0" fontId="8" fillId="0" borderId="57" xfId="0" applyFont="1" applyBorder="1" applyAlignment="1">
      <alignment horizontal="center" vertical="center" wrapText="1"/>
    </xf>
    <xf numFmtId="0" fontId="8" fillId="0" borderId="26" xfId="0" applyFont="1" applyBorder="1">
      <alignment vertical="center"/>
    </xf>
    <xf numFmtId="0" fontId="18" fillId="0" borderId="0" xfId="0" applyFont="1">
      <alignment vertical="center"/>
    </xf>
    <xf numFmtId="0" fontId="8" fillId="0" borderId="0" xfId="9" applyAlignment="1">
      <alignment horizontal="left" vertical="center"/>
    </xf>
    <xf numFmtId="179" fontId="8" fillId="0" borderId="0" xfId="6" applyNumberFormat="1" applyFont="1" applyAlignment="1" applyProtection="1">
      <alignment horizontal="left" vertical="center"/>
    </xf>
    <xf numFmtId="179" fontId="8" fillId="0" borderId="0" xfId="6" applyNumberFormat="1" applyFont="1" applyAlignment="1">
      <alignment vertical="center"/>
    </xf>
    <xf numFmtId="0" fontId="18" fillId="0" borderId="66" xfId="0" applyFont="1" applyBorder="1" applyAlignment="1">
      <alignment horizontal="distributed" vertical="center"/>
    </xf>
    <xf numFmtId="39" fontId="11" fillId="0" borderId="0" xfId="0" applyNumberFormat="1" applyFont="1" applyAlignment="1">
      <alignment horizontal="right" vertical="center"/>
    </xf>
    <xf numFmtId="39" fontId="8" fillId="0" borderId="0" xfId="0" applyNumberFormat="1" applyFont="1" applyAlignment="1">
      <alignment horizontal="right" vertical="center"/>
    </xf>
    <xf numFmtId="0" fontId="8" fillId="0" borderId="58" xfId="0" applyFont="1" applyBorder="1">
      <alignment vertical="center"/>
    </xf>
    <xf numFmtId="37" fontId="8" fillId="0" borderId="21" xfId="0" applyNumberFormat="1" applyFont="1" applyBorder="1" applyAlignment="1">
      <alignment horizontal="right" vertical="center"/>
    </xf>
    <xf numFmtId="39" fontId="8" fillId="0" borderId="35" xfId="0" applyNumberFormat="1" applyFont="1" applyBorder="1">
      <alignment vertical="center"/>
    </xf>
    <xf numFmtId="38" fontId="11" fillId="0" borderId="0" xfId="6" applyFont="1" applyAlignment="1" applyProtection="1">
      <alignment horizontal="right" vertical="center"/>
    </xf>
    <xf numFmtId="0" fontId="8" fillId="0" borderId="22" xfId="0" applyFont="1" applyBorder="1" applyAlignment="1">
      <alignment horizontal="right" vertical="center"/>
    </xf>
    <xf numFmtId="0" fontId="8" fillId="0" borderId="26" xfId="0" applyFont="1" applyBorder="1" applyAlignment="1">
      <alignment horizontal="centerContinuous" vertical="center"/>
    </xf>
    <xf numFmtId="0" fontId="8" fillId="0" borderId="98" xfId="0" applyFont="1" applyBorder="1" applyAlignment="1">
      <alignment horizontal="centerContinuous" vertical="center"/>
    </xf>
    <xf numFmtId="0" fontId="8" fillId="0" borderId="66" xfId="0" applyFont="1" applyBorder="1" applyAlignment="1">
      <alignment horizontal="distributed" vertical="center" wrapText="1" justifyLastLine="1"/>
    </xf>
    <xf numFmtId="0" fontId="8" fillId="0" borderId="56" xfId="0" applyFont="1" applyBorder="1" applyAlignment="1">
      <alignment horizontal="distributed" vertical="center" wrapText="1" justifyLastLine="1"/>
    </xf>
    <xf numFmtId="0" fontId="8" fillId="0" borderId="63" xfId="0" applyFont="1" applyBorder="1">
      <alignment vertical="center"/>
    </xf>
    <xf numFmtId="0" fontId="8" fillId="0" borderId="64" xfId="0" applyFont="1" applyBorder="1" applyAlignment="1">
      <alignment horizontal="center" vertical="center" wrapText="1"/>
    </xf>
    <xf numFmtId="0" fontId="26" fillId="0" borderId="0" xfId="0" applyFont="1" applyAlignment="1">
      <alignment horizontal="right" vertical="top"/>
    </xf>
    <xf numFmtId="0" fontId="11" fillId="0" borderId="0" xfId="0" applyFont="1" applyAlignment="1">
      <alignment horizontal="distributed" vertical="center" wrapText="1"/>
    </xf>
    <xf numFmtId="2" fontId="11" fillId="0" borderId="0" xfId="0" applyNumberFormat="1" applyFont="1" applyAlignment="1">
      <alignment horizontal="right" vertical="center"/>
    </xf>
    <xf numFmtId="2" fontId="8" fillId="0" borderId="0" xfId="0" applyNumberFormat="1" applyFont="1" applyAlignment="1">
      <alignment horizontal="right" vertical="center"/>
    </xf>
    <xf numFmtId="0" fontId="3" fillId="0" borderId="5" xfId="0" applyFont="1" applyBorder="1" applyAlignment="1">
      <alignment horizontal="center" vertical="center" shrinkToFit="1"/>
    </xf>
    <xf numFmtId="0" fontId="3" fillId="0" borderId="14" xfId="0" applyFont="1" applyBorder="1" applyAlignment="1">
      <alignment horizontal="center" vertical="center" shrinkToFit="1"/>
    </xf>
    <xf numFmtId="0" fontId="8" fillId="0" borderId="30" xfId="0" applyFont="1" applyBorder="1" applyAlignment="1">
      <alignment horizontal="center" vertical="center"/>
    </xf>
    <xf numFmtId="0" fontId="8" fillId="0" borderId="25" xfId="0" applyFont="1" applyBorder="1" applyAlignment="1">
      <alignment horizontal="center" vertical="center"/>
    </xf>
    <xf numFmtId="0" fontId="8" fillId="0" borderId="43" xfId="0" applyFont="1" applyBorder="1" applyAlignment="1">
      <alignment horizontal="center" vertical="center"/>
    </xf>
    <xf numFmtId="0" fontId="8" fillId="0" borderId="47" xfId="0" applyFont="1" applyBorder="1" applyAlignment="1">
      <alignment horizontal="center" vertical="center"/>
    </xf>
    <xf numFmtId="0" fontId="8" fillId="0" borderId="72" xfId="0" applyFont="1" applyBorder="1" applyAlignment="1">
      <alignment horizontal="center" vertical="center"/>
    </xf>
    <xf numFmtId="0" fontId="8" fillId="0" borderId="73" xfId="0" applyFont="1" applyBorder="1" applyAlignment="1">
      <alignment horizontal="center" vertical="center"/>
    </xf>
    <xf numFmtId="0" fontId="8" fillId="0" borderId="72" xfId="0" applyFont="1" applyBorder="1" applyAlignment="1">
      <alignment horizontal="distributed" vertical="center" wrapText="1" indent="1"/>
    </xf>
    <xf numFmtId="0" fontId="8" fillId="0" borderId="74" xfId="0" applyFont="1" applyBorder="1" applyAlignment="1">
      <alignment horizontal="distributed" vertical="center" indent="1"/>
    </xf>
    <xf numFmtId="0" fontId="8" fillId="0" borderId="75" xfId="0" applyFont="1" applyBorder="1" applyAlignment="1">
      <alignment horizontal="distributed" vertical="center" indent="1"/>
    </xf>
    <xf numFmtId="38" fontId="8" fillId="0" borderId="72" xfId="8" applyFont="1" applyBorder="1" applyAlignment="1" applyProtection="1">
      <alignment horizontal="center" vertical="center"/>
    </xf>
    <xf numFmtId="38" fontId="8" fillId="0" borderId="74" xfId="8" applyFont="1" applyBorder="1" applyAlignment="1" applyProtection="1">
      <alignment horizontal="center" vertical="center"/>
    </xf>
    <xf numFmtId="38" fontId="8" fillId="0" borderId="75" xfId="8" applyFont="1" applyBorder="1" applyAlignment="1" applyProtection="1">
      <alignment horizontal="center" vertical="center"/>
    </xf>
    <xf numFmtId="38" fontId="8" fillId="0" borderId="72" xfId="8" applyFont="1" applyBorder="1" applyAlignment="1" applyProtection="1">
      <alignment horizontal="distributed" vertical="center" wrapText="1" indent="1"/>
    </xf>
    <xf numFmtId="38" fontId="8" fillId="0" borderId="74" xfId="8" applyFont="1" applyBorder="1" applyAlignment="1" applyProtection="1">
      <alignment horizontal="distributed" vertical="center" indent="1"/>
    </xf>
    <xf numFmtId="38" fontId="8" fillId="0" borderId="75" xfId="8" applyFont="1" applyBorder="1" applyAlignment="1" applyProtection="1">
      <alignment horizontal="distributed" vertical="center" indent="1"/>
    </xf>
    <xf numFmtId="0" fontId="10" fillId="0" borderId="0" xfId="0" applyFont="1" applyAlignment="1">
      <alignment horizontal="center" vertical="center"/>
    </xf>
    <xf numFmtId="0" fontId="8" fillId="0" borderId="0" xfId="0" applyFont="1" applyAlignment="1">
      <alignment horizontal="distributed" vertical="center" wrapText="1"/>
    </xf>
    <xf numFmtId="0" fontId="11" fillId="0" borderId="0" xfId="0" applyFont="1" applyAlignment="1">
      <alignment horizontal="center" vertical="center" wrapText="1"/>
    </xf>
    <xf numFmtId="0" fontId="8" fillId="0" borderId="74" xfId="0" applyFont="1" applyBorder="1" applyAlignment="1">
      <alignment horizontal="center" vertical="center"/>
    </xf>
    <xf numFmtId="0" fontId="8" fillId="0" borderId="68" xfId="0" applyFont="1" applyBorder="1" applyAlignment="1">
      <alignment horizontal="center" vertical="center"/>
    </xf>
    <xf numFmtId="0" fontId="8" fillId="0" borderId="45" xfId="0" applyFont="1" applyBorder="1" applyAlignment="1">
      <alignment horizontal="center" vertical="center"/>
    </xf>
    <xf numFmtId="0" fontId="8" fillId="0" borderId="67" xfId="0" applyFont="1" applyBorder="1" applyAlignment="1">
      <alignment horizontal="center" vertical="center"/>
    </xf>
    <xf numFmtId="0" fontId="8" fillId="0" borderId="22" xfId="0" applyFont="1" applyBorder="1" applyAlignment="1">
      <alignment horizontal="center" vertical="center"/>
    </xf>
    <xf numFmtId="0" fontId="8" fillId="0" borderId="17" xfId="0" applyFont="1" applyBorder="1" applyAlignment="1">
      <alignment horizontal="center" vertical="center"/>
    </xf>
    <xf numFmtId="0" fontId="8" fillId="0" borderId="34" xfId="0" applyFont="1" applyBorder="1" applyAlignment="1">
      <alignment horizontal="center" vertical="center"/>
    </xf>
    <xf numFmtId="0" fontId="8" fillId="0" borderId="33" xfId="0" applyFont="1" applyBorder="1" applyAlignment="1">
      <alignment horizontal="center" vertical="center"/>
    </xf>
    <xf numFmtId="0" fontId="8" fillId="0" borderId="23" xfId="0" applyFont="1" applyBorder="1" applyAlignment="1">
      <alignment horizontal="center" vertical="center"/>
    </xf>
    <xf numFmtId="0" fontId="8" fillId="0" borderId="16" xfId="0" applyFont="1" applyBorder="1" applyAlignment="1">
      <alignment horizontal="center" vertical="center"/>
    </xf>
    <xf numFmtId="0" fontId="8" fillId="0" borderId="83" xfId="0" applyFont="1" applyBorder="1" applyAlignment="1">
      <alignment horizontal="center" vertical="center"/>
    </xf>
    <xf numFmtId="0" fontId="8" fillId="0" borderId="79" xfId="0" applyFont="1" applyBorder="1" applyAlignment="1">
      <alignment horizontal="center" vertical="center"/>
    </xf>
    <xf numFmtId="0" fontId="8" fillId="0" borderId="0" xfId="0" applyFont="1" applyAlignment="1">
      <alignment horizontal="center" vertical="center"/>
    </xf>
    <xf numFmtId="0" fontId="8" fillId="0" borderId="6" xfId="0" applyFont="1" applyBorder="1" applyAlignment="1">
      <alignment horizontal="center" vertical="center"/>
    </xf>
    <xf numFmtId="0" fontId="8" fillId="0" borderId="31" xfId="0" applyFont="1" applyBorder="1" applyAlignment="1">
      <alignment horizontal="center" vertical="center"/>
    </xf>
    <xf numFmtId="0" fontId="8" fillId="0" borderId="28" xfId="0" applyFont="1" applyBorder="1" applyAlignment="1">
      <alignment horizontal="center" vertical="center"/>
    </xf>
    <xf numFmtId="0" fontId="8" fillId="0" borderId="38" xfId="0" applyFont="1" applyBorder="1" applyAlignment="1">
      <alignment horizontal="center" vertical="center"/>
    </xf>
    <xf numFmtId="0" fontId="8" fillId="0" borderId="51" xfId="0" applyFont="1" applyBorder="1" applyAlignment="1">
      <alignment horizontal="center" vertical="center"/>
    </xf>
    <xf numFmtId="0" fontId="8" fillId="0" borderId="6" xfId="0" applyFont="1" applyBorder="1" applyAlignment="1">
      <alignment horizontal="center" vertical="center" textRotation="255"/>
    </xf>
    <xf numFmtId="0" fontId="8" fillId="0" borderId="42" xfId="0" applyFont="1" applyBorder="1" applyAlignment="1">
      <alignment horizontal="center" vertical="center" textRotation="255"/>
    </xf>
    <xf numFmtId="0" fontId="8" fillId="0" borderId="78" xfId="0" applyFont="1" applyBorder="1" applyAlignment="1">
      <alignment horizontal="center" vertical="center"/>
    </xf>
    <xf numFmtId="0" fontId="8" fillId="0" borderId="18" xfId="0" applyFont="1" applyBorder="1" applyAlignment="1">
      <alignment horizontal="center" vertical="center"/>
    </xf>
    <xf numFmtId="0" fontId="8" fillId="0" borderId="20" xfId="0" applyFont="1" applyBorder="1" applyAlignment="1">
      <alignment horizontal="center" vertical="center"/>
    </xf>
    <xf numFmtId="0" fontId="8" fillId="0" borderId="44" xfId="0" applyFont="1" applyBorder="1" applyAlignment="1">
      <alignment horizontal="center" vertical="center"/>
    </xf>
    <xf numFmtId="0" fontId="8" fillId="0" borderId="39" xfId="0" applyFont="1" applyBorder="1" applyAlignment="1">
      <alignment horizontal="center" vertical="center"/>
    </xf>
    <xf numFmtId="0" fontId="8" fillId="0" borderId="81" xfId="0" applyFont="1" applyBorder="1" applyAlignment="1">
      <alignment horizontal="distributed" vertical="center" wrapText="1"/>
    </xf>
    <xf numFmtId="0" fontId="8" fillId="0" borderId="20" xfId="0" applyFont="1" applyBorder="1" applyAlignment="1">
      <alignment horizontal="distributed" vertical="center" wrapText="1"/>
    </xf>
    <xf numFmtId="0" fontId="8" fillId="0" borderId="44" xfId="0" applyFont="1" applyBorder="1" applyAlignment="1">
      <alignment horizontal="distributed" vertical="center" wrapText="1"/>
    </xf>
    <xf numFmtId="0" fontId="8" fillId="0" borderId="80" xfId="0" applyFont="1" applyBorder="1" applyAlignment="1">
      <alignment horizontal="distributed" vertical="center" wrapText="1"/>
    </xf>
    <xf numFmtId="0" fontId="8" fillId="0" borderId="43" xfId="0" applyFont="1" applyBorder="1" applyAlignment="1">
      <alignment horizontal="distributed" vertical="center" wrapText="1"/>
    </xf>
    <xf numFmtId="0" fontId="8" fillId="0" borderId="81" xfId="0" applyFont="1" applyBorder="1" applyAlignment="1">
      <alignment horizontal="center" vertical="center"/>
    </xf>
    <xf numFmtId="0" fontId="8" fillId="0" borderId="80" xfId="0" applyFont="1" applyBorder="1" applyAlignment="1">
      <alignment horizontal="center" vertical="center"/>
    </xf>
    <xf numFmtId="0" fontId="8" fillId="0" borderId="82" xfId="0" applyFont="1" applyBorder="1" applyAlignment="1">
      <alignment horizontal="center" vertical="center"/>
    </xf>
    <xf numFmtId="0" fontId="8" fillId="0" borderId="40" xfId="0" applyFont="1" applyBorder="1" applyAlignment="1">
      <alignment horizontal="center" vertical="center"/>
    </xf>
    <xf numFmtId="0" fontId="8" fillId="0" borderId="41" xfId="0" applyFont="1" applyBorder="1">
      <alignment vertical="center"/>
    </xf>
    <xf numFmtId="0" fontId="8" fillId="0" borderId="85" xfId="0" applyFont="1" applyBorder="1" applyAlignment="1">
      <alignment horizontal="center" vertical="center"/>
    </xf>
    <xf numFmtId="0" fontId="8" fillId="0" borderId="86" xfId="0" applyFont="1" applyBorder="1" applyAlignment="1">
      <alignment horizontal="center" vertical="center"/>
    </xf>
    <xf numFmtId="0" fontId="11" fillId="0" borderId="85" xfId="0" applyFont="1" applyBorder="1" applyAlignment="1">
      <alignment horizontal="center" vertical="center"/>
    </xf>
    <xf numFmtId="0" fontId="11" fillId="0" borderId="87" xfId="0" applyFont="1" applyBorder="1" applyAlignment="1">
      <alignment horizontal="center" vertical="center"/>
    </xf>
    <xf numFmtId="0" fontId="11" fillId="0" borderId="72" xfId="0" applyFont="1" applyBorder="1" applyAlignment="1">
      <alignment horizontal="center" vertical="center"/>
    </xf>
    <xf numFmtId="0" fontId="11" fillId="0" borderId="74" xfId="0" applyFont="1" applyBorder="1" applyAlignment="1">
      <alignment horizontal="center" vertical="center"/>
    </xf>
    <xf numFmtId="0" fontId="8" fillId="0" borderId="0" xfId="0" applyFont="1" applyAlignment="1">
      <alignment horizontal="distributed" vertical="center"/>
    </xf>
    <xf numFmtId="0" fontId="11" fillId="0" borderId="0" xfId="0" applyFont="1" applyAlignment="1">
      <alignment horizontal="distributed" vertical="center"/>
    </xf>
    <xf numFmtId="0" fontId="8" fillId="0" borderId="69" xfId="0" applyFont="1" applyBorder="1" applyAlignment="1">
      <alignment horizontal="center" vertical="center" textRotation="255"/>
    </xf>
    <xf numFmtId="0" fontId="8" fillId="0" borderId="16" xfId="0" applyFont="1" applyBorder="1" applyAlignment="1">
      <alignment horizontal="center" vertical="center" textRotation="255"/>
    </xf>
    <xf numFmtId="0" fontId="8" fillId="0" borderId="47" xfId="0" applyFont="1" applyBorder="1" applyAlignment="1">
      <alignment horizontal="center" vertical="center" textRotation="255"/>
    </xf>
    <xf numFmtId="0" fontId="8" fillId="0" borderId="23" xfId="0" applyFont="1" applyBorder="1" applyAlignment="1">
      <alignment horizontal="center" vertical="distributed" textRotation="255" wrapText="1"/>
    </xf>
    <xf numFmtId="0" fontId="8" fillId="0" borderId="23" xfId="0" applyFont="1" applyBorder="1" applyAlignment="1">
      <alignment horizontal="center" vertical="distributed" textRotation="255" wrapText="1" shrinkToFit="1"/>
    </xf>
    <xf numFmtId="0" fontId="8" fillId="0" borderId="0" xfId="0" applyFont="1" applyAlignment="1">
      <alignment horizontal="center" vertical="distributed" textRotation="255" wrapText="1" shrinkToFit="1"/>
    </xf>
    <xf numFmtId="0" fontId="8" fillId="0" borderId="16" xfId="0" applyFont="1" applyBorder="1" applyAlignment="1">
      <alignment horizontal="center" vertical="distributed" textRotation="255" wrapText="1" shrinkToFit="1"/>
    </xf>
    <xf numFmtId="37" fontId="8" fillId="0" borderId="0" xfId="0" applyNumberFormat="1" applyFont="1" applyAlignment="1">
      <alignment horizontal="center" vertical="center"/>
    </xf>
    <xf numFmtId="0" fontId="8" fillId="0" borderId="54" xfId="0" applyFont="1" applyBorder="1" applyAlignment="1">
      <alignment horizontal="center" vertical="center"/>
    </xf>
    <xf numFmtId="0" fontId="8" fillId="0" borderId="55" xfId="0" applyFont="1" applyBorder="1" applyAlignment="1">
      <alignment horizontal="center" vertical="center"/>
    </xf>
    <xf numFmtId="0" fontId="8" fillId="0" borderId="90" xfId="0" applyFont="1" applyBorder="1" applyAlignment="1">
      <alignment horizontal="center" vertical="center"/>
    </xf>
    <xf numFmtId="0" fontId="8" fillId="0" borderId="91" xfId="0" applyFont="1" applyBorder="1" applyAlignment="1">
      <alignment horizontal="center" vertical="center"/>
    </xf>
    <xf numFmtId="0" fontId="8" fillId="0" borderId="92" xfId="0" applyFont="1" applyBorder="1" applyAlignment="1">
      <alignment horizontal="center" vertical="center"/>
    </xf>
    <xf numFmtId="0" fontId="8" fillId="0" borderId="56" xfId="0" applyFont="1" applyBorder="1" applyAlignment="1">
      <alignment horizontal="center" vertical="center"/>
    </xf>
    <xf numFmtId="0" fontId="8" fillId="0" borderId="93" xfId="0" applyFont="1" applyBorder="1" applyAlignment="1">
      <alignment horizontal="center" vertical="center"/>
    </xf>
    <xf numFmtId="0" fontId="8" fillId="0" borderId="95" xfId="0" applyFont="1" applyBorder="1" applyAlignment="1">
      <alignment horizontal="center" vertical="center"/>
    </xf>
    <xf numFmtId="0" fontId="8" fillId="0" borderId="94" xfId="0" applyFont="1" applyBorder="1" applyAlignment="1">
      <alignment horizontal="center" vertical="center" wrapText="1"/>
    </xf>
    <xf numFmtId="0" fontId="8" fillId="0" borderId="96" xfId="0" applyFont="1" applyBorder="1" applyAlignment="1">
      <alignment horizontal="center" vertical="center" wrapText="1"/>
    </xf>
    <xf numFmtId="0" fontId="8" fillId="0" borderId="93" xfId="0" applyFont="1" applyBorder="1" applyAlignment="1">
      <alignment horizontal="center" vertical="center" wrapText="1"/>
    </xf>
    <xf numFmtId="0" fontId="8" fillId="0" borderId="95" xfId="0" applyFont="1" applyBorder="1" applyAlignment="1">
      <alignment horizontal="center" vertical="center" wrapText="1"/>
    </xf>
    <xf numFmtId="0" fontId="8" fillId="0" borderId="62" xfId="0" applyFont="1" applyBorder="1" applyAlignment="1">
      <alignment horizontal="center" vertical="center" wrapText="1"/>
    </xf>
    <xf numFmtId="0" fontId="8" fillId="0" borderId="30" xfId="0" applyFont="1" applyBorder="1" applyAlignment="1">
      <alignment horizontal="distributed" vertical="center"/>
    </xf>
    <xf numFmtId="0" fontId="11" fillId="0" borderId="0" xfId="0" applyFont="1" applyAlignment="1">
      <alignment horizontal="distributed" vertical="center" justifyLastLine="1"/>
    </xf>
    <xf numFmtId="0" fontId="8" fillId="0" borderId="0" xfId="0" applyFont="1" applyAlignment="1">
      <alignment horizontal="left" vertical="center"/>
    </xf>
    <xf numFmtId="0" fontId="11" fillId="0" borderId="16" xfId="0" applyFont="1" applyBorder="1" applyAlignment="1">
      <alignment horizontal="distributed" vertical="center"/>
    </xf>
    <xf numFmtId="0" fontId="8" fillId="0" borderId="97" xfId="0" applyFont="1" applyBorder="1" applyAlignment="1">
      <alignment horizontal="center" vertical="center" wrapText="1"/>
    </xf>
    <xf numFmtId="0" fontId="8" fillId="0" borderId="16" xfId="0" applyFont="1" applyBorder="1" applyAlignment="1">
      <alignment horizontal="left" vertical="center"/>
    </xf>
    <xf numFmtId="0" fontId="8" fillId="0" borderId="66" xfId="0" applyFont="1" applyBorder="1" applyAlignment="1">
      <alignment horizontal="center" vertical="center"/>
    </xf>
    <xf numFmtId="0" fontId="8" fillId="0" borderId="70" xfId="0" applyFont="1" applyBorder="1" applyAlignment="1">
      <alignment horizontal="center" vertical="center"/>
    </xf>
    <xf numFmtId="0" fontId="8" fillId="0" borderId="97" xfId="0" applyFont="1" applyBorder="1" applyAlignment="1">
      <alignment horizontal="center" vertical="center"/>
    </xf>
    <xf numFmtId="0" fontId="8" fillId="0" borderId="72" xfId="0" applyFont="1" applyBorder="1" applyAlignment="1">
      <alignment horizontal="right" vertical="center"/>
    </xf>
    <xf numFmtId="0" fontId="8" fillId="0" borderId="74" xfId="0" applyFont="1" applyBorder="1" applyAlignment="1">
      <alignment horizontal="right" vertical="center"/>
    </xf>
    <xf numFmtId="0" fontId="8" fillId="0" borderId="74" xfId="0" applyFont="1" applyBorder="1" applyAlignment="1">
      <alignment horizontal="left" vertical="center"/>
    </xf>
    <xf numFmtId="0" fontId="8" fillId="0" borderId="71" xfId="0" applyFont="1" applyBorder="1" applyAlignment="1">
      <alignment horizontal="center" vertical="center"/>
    </xf>
    <xf numFmtId="0" fontId="11" fillId="0" borderId="0" xfId="0" applyFont="1" applyAlignment="1">
      <alignment horizontal="center" vertical="center"/>
    </xf>
    <xf numFmtId="0" fontId="8" fillId="0" borderId="26" xfId="0" applyFont="1" applyBorder="1" applyAlignment="1">
      <alignment horizontal="center" vertical="center" wrapText="1"/>
    </xf>
    <xf numFmtId="0" fontId="8" fillId="0" borderId="68" xfId="0" applyFont="1" applyBorder="1" applyAlignment="1">
      <alignment horizontal="center" vertical="center" wrapText="1"/>
    </xf>
    <xf numFmtId="0" fontId="8" fillId="0" borderId="67" xfId="0" applyFont="1" applyBorder="1" applyAlignment="1">
      <alignment horizontal="center" vertical="center" wrapText="1"/>
    </xf>
    <xf numFmtId="0" fontId="8" fillId="0" borderId="46" xfId="0" applyFont="1" applyBorder="1" applyAlignment="1">
      <alignment horizontal="center" vertical="center"/>
    </xf>
    <xf numFmtId="0" fontId="8" fillId="0" borderId="99" xfId="0" applyFont="1" applyBorder="1" applyAlignment="1">
      <alignment horizontal="center" vertical="center"/>
    </xf>
    <xf numFmtId="0" fontId="8" fillId="0" borderId="59" xfId="0" applyFont="1" applyBorder="1" applyAlignment="1">
      <alignment horizontal="center" vertical="center"/>
    </xf>
    <xf numFmtId="0" fontId="8" fillId="0" borderId="60" xfId="0" applyFont="1" applyBorder="1" applyAlignment="1">
      <alignment horizontal="center" vertical="center"/>
    </xf>
    <xf numFmtId="0" fontId="8" fillId="0" borderId="61" xfId="0" applyFont="1" applyBorder="1" applyAlignment="1">
      <alignment horizontal="center" vertical="center"/>
    </xf>
    <xf numFmtId="0" fontId="8" fillId="0" borderId="65" xfId="0" applyFont="1" applyBorder="1" applyAlignment="1">
      <alignment horizontal="center" vertical="center" wrapText="1"/>
    </xf>
    <xf numFmtId="0" fontId="8" fillId="0" borderId="54" xfId="0" applyFont="1" applyBorder="1" applyAlignment="1">
      <alignment horizontal="center" vertical="center" wrapText="1"/>
    </xf>
    <xf numFmtId="0" fontId="8" fillId="0" borderId="23" xfId="0" applyFont="1" applyBorder="1" applyAlignment="1">
      <alignment horizontal="center" vertical="center" wrapText="1"/>
    </xf>
    <xf numFmtId="0" fontId="8" fillId="0" borderId="45" xfId="0" applyFont="1" applyBorder="1" applyAlignment="1">
      <alignment horizontal="center" vertical="center" wrapText="1"/>
    </xf>
    <xf numFmtId="0" fontId="8" fillId="0" borderId="65" xfId="0" applyFont="1" applyBorder="1" applyAlignment="1">
      <alignment horizontal="center" vertical="center"/>
    </xf>
    <xf numFmtId="0" fontId="8" fillId="0" borderId="0" xfId="0" applyFont="1">
      <alignment vertical="center"/>
    </xf>
    <xf numFmtId="0" fontId="11" fillId="0" borderId="0" xfId="0" applyFont="1" applyAlignment="1">
      <alignment horizontal="distributed" vertical="center" wrapText="1" indent="1"/>
    </xf>
    <xf numFmtId="0" fontId="8" fillId="0" borderId="63" xfId="0" applyFont="1" applyBorder="1" applyAlignment="1">
      <alignment horizontal="center" vertical="center"/>
    </xf>
    <xf numFmtId="0" fontId="11" fillId="0" borderId="0" xfId="0" applyFont="1" applyAlignment="1">
      <alignment horizontal="distributed" vertical="center" wrapText="1"/>
    </xf>
  </cellXfs>
  <cellStyles count="10">
    <cellStyle name="ハイパーリンク" xfId="4" builtinId="8"/>
    <cellStyle name="桁区切り 2" xfId="3" xr:uid="{00000000-0005-0000-0000-000002000000}"/>
    <cellStyle name="桁区切り 3" xfId="6" xr:uid="{00000000-0005-0000-0000-000003000000}"/>
    <cellStyle name="桁区切り 4" xfId="8" xr:uid="{00000000-0005-0000-0000-000004000000}"/>
    <cellStyle name="標準" xfId="0" builtinId="0"/>
    <cellStyle name="標準 2" xfId="2" xr:uid="{00000000-0005-0000-0000-000006000000}"/>
    <cellStyle name="標準 3" xfId="5" xr:uid="{00000000-0005-0000-0000-000007000000}"/>
    <cellStyle name="標準_3-4" xfId="7" xr:uid="{00000000-0005-0000-0000-000008000000}"/>
    <cellStyle name="標準_hyo-46" xfId="9" xr:uid="{00000000-0005-0000-0000-000009000000}"/>
    <cellStyle name="標準_index" xfId="1" xr:uid="{00000000-0005-0000-0000-00000A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B1:D24"/>
  <sheetViews>
    <sheetView tabSelected="1" workbookViewId="0"/>
  </sheetViews>
  <sheetFormatPr defaultRowHeight="13.2" x14ac:dyDescent="0.2"/>
  <cols>
    <col min="1" max="1" width="2.44140625" style="2" customWidth="1"/>
    <col min="2" max="2" width="9.88671875" style="2" customWidth="1"/>
    <col min="3" max="3" width="5.21875" style="2" customWidth="1"/>
    <col min="4" max="4" width="73.33203125" style="2" bestFit="1" customWidth="1"/>
    <col min="5" max="225" width="9" style="2"/>
    <col min="226" max="226" width="2.44140625" style="2" customWidth="1"/>
    <col min="227" max="228" width="5.6640625" style="2" customWidth="1"/>
    <col min="229" max="229" width="65.6640625" style="2" customWidth="1"/>
    <col min="230" max="481" width="9" style="2"/>
    <col min="482" max="482" width="2.44140625" style="2" customWidth="1"/>
    <col min="483" max="484" width="5.6640625" style="2" customWidth="1"/>
    <col min="485" max="485" width="65.6640625" style="2" customWidth="1"/>
    <col min="486" max="737" width="9" style="2"/>
    <col min="738" max="738" width="2.44140625" style="2" customWidth="1"/>
    <col min="739" max="740" width="5.6640625" style="2" customWidth="1"/>
    <col min="741" max="741" width="65.6640625" style="2" customWidth="1"/>
    <col min="742" max="993" width="9" style="2"/>
    <col min="994" max="994" width="2.44140625" style="2" customWidth="1"/>
    <col min="995" max="996" width="5.6640625" style="2" customWidth="1"/>
    <col min="997" max="997" width="65.6640625" style="2" customWidth="1"/>
    <col min="998" max="1249" width="9" style="2"/>
    <col min="1250" max="1250" width="2.44140625" style="2" customWidth="1"/>
    <col min="1251" max="1252" width="5.6640625" style="2" customWidth="1"/>
    <col min="1253" max="1253" width="65.6640625" style="2" customWidth="1"/>
    <col min="1254" max="1505" width="9" style="2"/>
    <col min="1506" max="1506" width="2.44140625" style="2" customWidth="1"/>
    <col min="1507" max="1508" width="5.6640625" style="2" customWidth="1"/>
    <col min="1509" max="1509" width="65.6640625" style="2" customWidth="1"/>
    <col min="1510" max="1761" width="9" style="2"/>
    <col min="1762" max="1762" width="2.44140625" style="2" customWidth="1"/>
    <col min="1763" max="1764" width="5.6640625" style="2" customWidth="1"/>
    <col min="1765" max="1765" width="65.6640625" style="2" customWidth="1"/>
    <col min="1766" max="2017" width="9" style="2"/>
    <col min="2018" max="2018" width="2.44140625" style="2" customWidth="1"/>
    <col min="2019" max="2020" width="5.6640625" style="2" customWidth="1"/>
    <col min="2021" max="2021" width="65.6640625" style="2" customWidth="1"/>
    <col min="2022" max="2273" width="9" style="2"/>
    <col min="2274" max="2274" width="2.44140625" style="2" customWidth="1"/>
    <col min="2275" max="2276" width="5.6640625" style="2" customWidth="1"/>
    <col min="2277" max="2277" width="65.6640625" style="2" customWidth="1"/>
    <col min="2278" max="2529" width="9" style="2"/>
    <col min="2530" max="2530" width="2.44140625" style="2" customWidth="1"/>
    <col min="2531" max="2532" width="5.6640625" style="2" customWidth="1"/>
    <col min="2533" max="2533" width="65.6640625" style="2" customWidth="1"/>
    <col min="2534" max="2785" width="9" style="2"/>
    <col min="2786" max="2786" width="2.44140625" style="2" customWidth="1"/>
    <col min="2787" max="2788" width="5.6640625" style="2" customWidth="1"/>
    <col min="2789" max="2789" width="65.6640625" style="2" customWidth="1"/>
    <col min="2790" max="3041" width="9" style="2"/>
    <col min="3042" max="3042" width="2.44140625" style="2" customWidth="1"/>
    <col min="3043" max="3044" width="5.6640625" style="2" customWidth="1"/>
    <col min="3045" max="3045" width="65.6640625" style="2" customWidth="1"/>
    <col min="3046" max="3297" width="9" style="2"/>
    <col min="3298" max="3298" width="2.44140625" style="2" customWidth="1"/>
    <col min="3299" max="3300" width="5.6640625" style="2" customWidth="1"/>
    <col min="3301" max="3301" width="65.6640625" style="2" customWidth="1"/>
    <col min="3302" max="3553" width="9" style="2"/>
    <col min="3554" max="3554" width="2.44140625" style="2" customWidth="1"/>
    <col min="3555" max="3556" width="5.6640625" style="2" customWidth="1"/>
    <col min="3557" max="3557" width="65.6640625" style="2" customWidth="1"/>
    <col min="3558" max="3809" width="9" style="2"/>
    <col min="3810" max="3810" width="2.44140625" style="2" customWidth="1"/>
    <col min="3811" max="3812" width="5.6640625" style="2" customWidth="1"/>
    <col min="3813" max="3813" width="65.6640625" style="2" customWidth="1"/>
    <col min="3814" max="4065" width="9" style="2"/>
    <col min="4066" max="4066" width="2.44140625" style="2" customWidth="1"/>
    <col min="4067" max="4068" width="5.6640625" style="2" customWidth="1"/>
    <col min="4069" max="4069" width="65.6640625" style="2" customWidth="1"/>
    <col min="4070" max="4321" width="9" style="2"/>
    <col min="4322" max="4322" width="2.44140625" style="2" customWidth="1"/>
    <col min="4323" max="4324" width="5.6640625" style="2" customWidth="1"/>
    <col min="4325" max="4325" width="65.6640625" style="2" customWidth="1"/>
    <col min="4326" max="4577" width="9" style="2"/>
    <col min="4578" max="4578" width="2.44140625" style="2" customWidth="1"/>
    <col min="4579" max="4580" width="5.6640625" style="2" customWidth="1"/>
    <col min="4581" max="4581" width="65.6640625" style="2" customWidth="1"/>
    <col min="4582" max="4833" width="9" style="2"/>
    <col min="4834" max="4834" width="2.44140625" style="2" customWidth="1"/>
    <col min="4835" max="4836" width="5.6640625" style="2" customWidth="1"/>
    <col min="4837" max="4837" width="65.6640625" style="2" customWidth="1"/>
    <col min="4838" max="5089" width="9" style="2"/>
    <col min="5090" max="5090" width="2.44140625" style="2" customWidth="1"/>
    <col min="5091" max="5092" width="5.6640625" style="2" customWidth="1"/>
    <col min="5093" max="5093" width="65.6640625" style="2" customWidth="1"/>
    <col min="5094" max="5345" width="9" style="2"/>
    <col min="5346" max="5346" width="2.44140625" style="2" customWidth="1"/>
    <col min="5347" max="5348" width="5.6640625" style="2" customWidth="1"/>
    <col min="5349" max="5349" width="65.6640625" style="2" customWidth="1"/>
    <col min="5350" max="5601" width="9" style="2"/>
    <col min="5602" max="5602" width="2.44140625" style="2" customWidth="1"/>
    <col min="5603" max="5604" width="5.6640625" style="2" customWidth="1"/>
    <col min="5605" max="5605" width="65.6640625" style="2" customWidth="1"/>
    <col min="5606" max="5857" width="9" style="2"/>
    <col min="5858" max="5858" width="2.44140625" style="2" customWidth="1"/>
    <col min="5859" max="5860" width="5.6640625" style="2" customWidth="1"/>
    <col min="5861" max="5861" width="65.6640625" style="2" customWidth="1"/>
    <col min="5862" max="6113" width="9" style="2"/>
    <col min="6114" max="6114" width="2.44140625" style="2" customWidth="1"/>
    <col min="6115" max="6116" width="5.6640625" style="2" customWidth="1"/>
    <col min="6117" max="6117" width="65.6640625" style="2" customWidth="1"/>
    <col min="6118" max="6369" width="9" style="2"/>
    <col min="6370" max="6370" width="2.44140625" style="2" customWidth="1"/>
    <col min="6371" max="6372" width="5.6640625" style="2" customWidth="1"/>
    <col min="6373" max="6373" width="65.6640625" style="2" customWidth="1"/>
    <col min="6374" max="6625" width="9" style="2"/>
    <col min="6626" max="6626" width="2.44140625" style="2" customWidth="1"/>
    <col min="6627" max="6628" width="5.6640625" style="2" customWidth="1"/>
    <col min="6629" max="6629" width="65.6640625" style="2" customWidth="1"/>
    <col min="6630" max="6881" width="9" style="2"/>
    <col min="6882" max="6882" width="2.44140625" style="2" customWidth="1"/>
    <col min="6883" max="6884" width="5.6640625" style="2" customWidth="1"/>
    <col min="6885" max="6885" width="65.6640625" style="2" customWidth="1"/>
    <col min="6886" max="7137" width="9" style="2"/>
    <col min="7138" max="7138" width="2.44140625" style="2" customWidth="1"/>
    <col min="7139" max="7140" width="5.6640625" style="2" customWidth="1"/>
    <col min="7141" max="7141" width="65.6640625" style="2" customWidth="1"/>
    <col min="7142" max="7393" width="9" style="2"/>
    <col min="7394" max="7394" width="2.44140625" style="2" customWidth="1"/>
    <col min="7395" max="7396" width="5.6640625" style="2" customWidth="1"/>
    <col min="7397" max="7397" width="65.6640625" style="2" customWidth="1"/>
    <col min="7398" max="7649" width="9" style="2"/>
    <col min="7650" max="7650" width="2.44140625" style="2" customWidth="1"/>
    <col min="7651" max="7652" width="5.6640625" style="2" customWidth="1"/>
    <col min="7653" max="7653" width="65.6640625" style="2" customWidth="1"/>
    <col min="7654" max="7905" width="9" style="2"/>
    <col min="7906" max="7906" width="2.44140625" style="2" customWidth="1"/>
    <col min="7907" max="7908" width="5.6640625" style="2" customWidth="1"/>
    <col min="7909" max="7909" width="65.6640625" style="2" customWidth="1"/>
    <col min="7910" max="8161" width="9" style="2"/>
    <col min="8162" max="8162" width="2.44140625" style="2" customWidth="1"/>
    <col min="8163" max="8164" width="5.6640625" style="2" customWidth="1"/>
    <col min="8165" max="8165" width="65.6640625" style="2" customWidth="1"/>
    <col min="8166" max="8417" width="9" style="2"/>
    <col min="8418" max="8418" width="2.44140625" style="2" customWidth="1"/>
    <col min="8419" max="8420" width="5.6640625" style="2" customWidth="1"/>
    <col min="8421" max="8421" width="65.6640625" style="2" customWidth="1"/>
    <col min="8422" max="8673" width="9" style="2"/>
    <col min="8674" max="8674" width="2.44140625" style="2" customWidth="1"/>
    <col min="8675" max="8676" width="5.6640625" style="2" customWidth="1"/>
    <col min="8677" max="8677" width="65.6640625" style="2" customWidth="1"/>
    <col min="8678" max="8929" width="9" style="2"/>
    <col min="8930" max="8930" width="2.44140625" style="2" customWidth="1"/>
    <col min="8931" max="8932" width="5.6640625" style="2" customWidth="1"/>
    <col min="8933" max="8933" width="65.6640625" style="2" customWidth="1"/>
    <col min="8934" max="9185" width="9" style="2"/>
    <col min="9186" max="9186" width="2.44140625" style="2" customWidth="1"/>
    <col min="9187" max="9188" width="5.6640625" style="2" customWidth="1"/>
    <col min="9189" max="9189" width="65.6640625" style="2" customWidth="1"/>
    <col min="9190" max="9441" width="9" style="2"/>
    <col min="9442" max="9442" width="2.44140625" style="2" customWidth="1"/>
    <col min="9443" max="9444" width="5.6640625" style="2" customWidth="1"/>
    <col min="9445" max="9445" width="65.6640625" style="2" customWidth="1"/>
    <col min="9446" max="9697" width="9" style="2"/>
    <col min="9698" max="9698" width="2.44140625" style="2" customWidth="1"/>
    <col min="9699" max="9700" width="5.6640625" style="2" customWidth="1"/>
    <col min="9701" max="9701" width="65.6640625" style="2" customWidth="1"/>
    <col min="9702" max="9953" width="9" style="2"/>
    <col min="9954" max="9954" width="2.44140625" style="2" customWidth="1"/>
    <col min="9955" max="9956" width="5.6640625" style="2" customWidth="1"/>
    <col min="9957" max="9957" width="65.6640625" style="2" customWidth="1"/>
    <col min="9958" max="10209" width="9" style="2"/>
    <col min="10210" max="10210" width="2.44140625" style="2" customWidth="1"/>
    <col min="10211" max="10212" width="5.6640625" style="2" customWidth="1"/>
    <col min="10213" max="10213" width="65.6640625" style="2" customWidth="1"/>
    <col min="10214" max="10465" width="9" style="2"/>
    <col min="10466" max="10466" width="2.44140625" style="2" customWidth="1"/>
    <col min="10467" max="10468" width="5.6640625" style="2" customWidth="1"/>
    <col min="10469" max="10469" width="65.6640625" style="2" customWidth="1"/>
    <col min="10470" max="10721" width="9" style="2"/>
    <col min="10722" max="10722" width="2.44140625" style="2" customWidth="1"/>
    <col min="10723" max="10724" width="5.6640625" style="2" customWidth="1"/>
    <col min="10725" max="10725" width="65.6640625" style="2" customWidth="1"/>
    <col min="10726" max="10977" width="9" style="2"/>
    <col min="10978" max="10978" width="2.44140625" style="2" customWidth="1"/>
    <col min="10979" max="10980" width="5.6640625" style="2" customWidth="1"/>
    <col min="10981" max="10981" width="65.6640625" style="2" customWidth="1"/>
    <col min="10982" max="11233" width="9" style="2"/>
    <col min="11234" max="11234" width="2.44140625" style="2" customWidth="1"/>
    <col min="11235" max="11236" width="5.6640625" style="2" customWidth="1"/>
    <col min="11237" max="11237" width="65.6640625" style="2" customWidth="1"/>
    <col min="11238" max="11489" width="9" style="2"/>
    <col min="11490" max="11490" width="2.44140625" style="2" customWidth="1"/>
    <col min="11491" max="11492" width="5.6640625" style="2" customWidth="1"/>
    <col min="11493" max="11493" width="65.6640625" style="2" customWidth="1"/>
    <col min="11494" max="11745" width="9" style="2"/>
    <col min="11746" max="11746" width="2.44140625" style="2" customWidth="1"/>
    <col min="11747" max="11748" width="5.6640625" style="2" customWidth="1"/>
    <col min="11749" max="11749" width="65.6640625" style="2" customWidth="1"/>
    <col min="11750" max="12001" width="9" style="2"/>
    <col min="12002" max="12002" width="2.44140625" style="2" customWidth="1"/>
    <col min="12003" max="12004" width="5.6640625" style="2" customWidth="1"/>
    <col min="12005" max="12005" width="65.6640625" style="2" customWidth="1"/>
    <col min="12006" max="12257" width="9" style="2"/>
    <col min="12258" max="12258" width="2.44140625" style="2" customWidth="1"/>
    <col min="12259" max="12260" width="5.6640625" style="2" customWidth="1"/>
    <col min="12261" max="12261" width="65.6640625" style="2" customWidth="1"/>
    <col min="12262" max="12513" width="9" style="2"/>
    <col min="12514" max="12514" width="2.44140625" style="2" customWidth="1"/>
    <col min="12515" max="12516" width="5.6640625" style="2" customWidth="1"/>
    <col min="12517" max="12517" width="65.6640625" style="2" customWidth="1"/>
    <col min="12518" max="12769" width="9" style="2"/>
    <col min="12770" max="12770" width="2.44140625" style="2" customWidth="1"/>
    <col min="12771" max="12772" width="5.6640625" style="2" customWidth="1"/>
    <col min="12773" max="12773" width="65.6640625" style="2" customWidth="1"/>
    <col min="12774" max="13025" width="9" style="2"/>
    <col min="13026" max="13026" width="2.44140625" style="2" customWidth="1"/>
    <col min="13027" max="13028" width="5.6640625" style="2" customWidth="1"/>
    <col min="13029" max="13029" width="65.6640625" style="2" customWidth="1"/>
    <col min="13030" max="13281" width="9" style="2"/>
    <col min="13282" max="13282" width="2.44140625" style="2" customWidth="1"/>
    <col min="13283" max="13284" width="5.6640625" style="2" customWidth="1"/>
    <col min="13285" max="13285" width="65.6640625" style="2" customWidth="1"/>
    <col min="13286" max="13537" width="9" style="2"/>
    <col min="13538" max="13538" width="2.44140625" style="2" customWidth="1"/>
    <col min="13539" max="13540" width="5.6640625" style="2" customWidth="1"/>
    <col min="13541" max="13541" width="65.6640625" style="2" customWidth="1"/>
    <col min="13542" max="13793" width="9" style="2"/>
    <col min="13794" max="13794" width="2.44140625" style="2" customWidth="1"/>
    <col min="13795" max="13796" width="5.6640625" style="2" customWidth="1"/>
    <col min="13797" max="13797" width="65.6640625" style="2" customWidth="1"/>
    <col min="13798" max="14049" width="9" style="2"/>
    <col min="14050" max="14050" width="2.44140625" style="2" customWidth="1"/>
    <col min="14051" max="14052" width="5.6640625" style="2" customWidth="1"/>
    <col min="14053" max="14053" width="65.6640625" style="2" customWidth="1"/>
    <col min="14054" max="14305" width="9" style="2"/>
    <col min="14306" max="14306" width="2.44140625" style="2" customWidth="1"/>
    <col min="14307" max="14308" width="5.6640625" style="2" customWidth="1"/>
    <col min="14309" max="14309" width="65.6640625" style="2" customWidth="1"/>
    <col min="14310" max="14561" width="9" style="2"/>
    <col min="14562" max="14562" width="2.44140625" style="2" customWidth="1"/>
    <col min="14563" max="14564" width="5.6640625" style="2" customWidth="1"/>
    <col min="14565" max="14565" width="65.6640625" style="2" customWidth="1"/>
    <col min="14566" max="14817" width="9" style="2"/>
    <col min="14818" max="14818" width="2.44140625" style="2" customWidth="1"/>
    <col min="14819" max="14820" width="5.6640625" style="2" customWidth="1"/>
    <col min="14821" max="14821" width="65.6640625" style="2" customWidth="1"/>
    <col min="14822" max="15073" width="9" style="2"/>
    <col min="15074" max="15074" width="2.44140625" style="2" customWidth="1"/>
    <col min="15075" max="15076" width="5.6640625" style="2" customWidth="1"/>
    <col min="15077" max="15077" width="65.6640625" style="2" customWidth="1"/>
    <col min="15078" max="15329" width="9" style="2"/>
    <col min="15330" max="15330" width="2.44140625" style="2" customWidth="1"/>
    <col min="15331" max="15332" width="5.6640625" style="2" customWidth="1"/>
    <col min="15333" max="15333" width="65.6640625" style="2" customWidth="1"/>
    <col min="15334" max="15585" width="9" style="2"/>
    <col min="15586" max="15586" width="2.44140625" style="2" customWidth="1"/>
    <col min="15587" max="15588" width="5.6640625" style="2" customWidth="1"/>
    <col min="15589" max="15589" width="65.6640625" style="2" customWidth="1"/>
    <col min="15590" max="15841" width="9" style="2"/>
    <col min="15842" max="15842" width="2.44140625" style="2" customWidth="1"/>
    <col min="15843" max="15844" width="5.6640625" style="2" customWidth="1"/>
    <col min="15845" max="15845" width="65.6640625" style="2" customWidth="1"/>
    <col min="15846" max="16097" width="9" style="2"/>
    <col min="16098" max="16098" width="2.44140625" style="2" customWidth="1"/>
    <col min="16099" max="16100" width="5.6640625" style="2" customWidth="1"/>
    <col min="16101" max="16101" width="65.6640625" style="2" customWidth="1"/>
    <col min="16102" max="16384" width="9" style="2"/>
  </cols>
  <sheetData>
    <row r="1" spans="2:4" ht="21.75" customHeight="1" x14ac:dyDescent="0.2">
      <c r="B1" s="1" t="s">
        <v>44</v>
      </c>
      <c r="C1" s="4"/>
    </row>
    <row r="2" spans="2:4" s="3" customFormat="1" ht="18.75" customHeight="1" x14ac:dyDescent="0.2">
      <c r="B2" s="286" t="s">
        <v>0</v>
      </c>
      <c r="C2" s="287"/>
      <c r="D2" s="18" t="s">
        <v>3</v>
      </c>
    </row>
    <row r="3" spans="2:4" ht="17.25" customHeight="1" x14ac:dyDescent="0.2">
      <c r="B3" s="7" t="s">
        <v>35</v>
      </c>
      <c r="C3" s="11"/>
      <c r="D3" s="14" t="s">
        <v>17</v>
      </c>
    </row>
    <row r="4" spans="2:4" ht="18.75" customHeight="1" x14ac:dyDescent="0.2">
      <c r="B4" s="5" t="s">
        <v>36</v>
      </c>
      <c r="C4" s="12"/>
      <c r="D4" s="9" t="s">
        <v>18</v>
      </c>
    </row>
    <row r="5" spans="2:4" ht="18.75" customHeight="1" x14ac:dyDescent="0.2">
      <c r="B5" s="5" t="s">
        <v>37</v>
      </c>
      <c r="C5" s="12"/>
      <c r="D5" s="9" t="s">
        <v>19</v>
      </c>
    </row>
    <row r="6" spans="2:4" ht="18.75" customHeight="1" x14ac:dyDescent="0.2">
      <c r="B6" s="5"/>
      <c r="C6" s="12"/>
      <c r="D6" s="9" t="s">
        <v>153</v>
      </c>
    </row>
    <row r="7" spans="2:4" ht="18.75" customHeight="1" x14ac:dyDescent="0.2">
      <c r="B7" s="5" t="s">
        <v>38</v>
      </c>
      <c r="C7" s="12"/>
      <c r="D7" s="9" t="s">
        <v>20</v>
      </c>
    </row>
    <row r="8" spans="2:4" ht="18.75" customHeight="1" x14ac:dyDescent="0.2">
      <c r="B8" s="5" t="s">
        <v>39</v>
      </c>
      <c r="C8" s="12"/>
      <c r="D8" s="9" t="s">
        <v>21</v>
      </c>
    </row>
    <row r="9" spans="2:4" ht="18.75" customHeight="1" x14ac:dyDescent="0.2">
      <c r="B9" s="5" t="s">
        <v>40</v>
      </c>
      <c r="C9" s="12"/>
      <c r="D9" s="9" t="s">
        <v>22</v>
      </c>
    </row>
    <row r="10" spans="2:4" ht="18.75" customHeight="1" x14ac:dyDescent="0.2">
      <c r="B10" s="5" t="s">
        <v>41</v>
      </c>
      <c r="C10" s="12"/>
      <c r="D10" s="10" t="s">
        <v>23</v>
      </c>
    </row>
    <row r="11" spans="2:4" ht="18.75" customHeight="1" x14ac:dyDescent="0.2">
      <c r="B11" s="5"/>
      <c r="C11" s="12" t="s">
        <v>5</v>
      </c>
      <c r="D11" s="9" t="s">
        <v>24</v>
      </c>
    </row>
    <row r="12" spans="2:4" ht="18.75" customHeight="1" x14ac:dyDescent="0.2">
      <c r="B12" s="5"/>
      <c r="C12" s="12" t="s">
        <v>6</v>
      </c>
      <c r="D12" s="9" t="s">
        <v>25</v>
      </c>
    </row>
    <row r="13" spans="2:4" ht="18.75" customHeight="1" x14ac:dyDescent="0.2">
      <c r="B13" s="5" t="s">
        <v>43</v>
      </c>
      <c r="C13" s="12"/>
      <c r="D13" s="10" t="s">
        <v>26</v>
      </c>
    </row>
    <row r="14" spans="2:4" ht="18.75" customHeight="1" x14ac:dyDescent="0.2">
      <c r="B14" s="5"/>
      <c r="C14" s="12" t="s">
        <v>5</v>
      </c>
      <c r="D14" s="9" t="s">
        <v>27</v>
      </c>
    </row>
    <row r="15" spans="2:4" ht="18.75" customHeight="1" x14ac:dyDescent="0.2">
      <c r="B15" s="5"/>
      <c r="C15" s="12" t="s">
        <v>6</v>
      </c>
      <c r="D15" s="9" t="s">
        <v>28</v>
      </c>
    </row>
    <row r="16" spans="2:4" ht="18.75" customHeight="1" x14ac:dyDescent="0.2">
      <c r="B16" s="5" t="s">
        <v>42</v>
      </c>
      <c r="C16" s="12"/>
      <c r="D16" s="10" t="s">
        <v>29</v>
      </c>
    </row>
    <row r="17" spans="2:4" ht="18.75" customHeight="1" x14ac:dyDescent="0.2">
      <c r="B17" s="5"/>
      <c r="C17" s="12" t="s">
        <v>5</v>
      </c>
      <c r="D17" s="9" t="s">
        <v>30</v>
      </c>
    </row>
    <row r="18" spans="2:4" ht="18.75" customHeight="1" x14ac:dyDescent="0.2">
      <c r="B18" s="5"/>
      <c r="C18" s="12" t="s">
        <v>6</v>
      </c>
      <c r="D18" s="9" t="s">
        <v>31</v>
      </c>
    </row>
    <row r="19" spans="2:4" ht="18.75" customHeight="1" x14ac:dyDescent="0.2">
      <c r="B19" s="5"/>
      <c r="C19" s="12" t="s">
        <v>7</v>
      </c>
      <c r="D19" s="9" t="s">
        <v>32</v>
      </c>
    </row>
    <row r="20" spans="2:4" ht="18.75" customHeight="1" x14ac:dyDescent="0.2">
      <c r="B20" s="5"/>
      <c r="C20" s="12" t="s">
        <v>8</v>
      </c>
      <c r="D20" s="9" t="s">
        <v>33</v>
      </c>
    </row>
    <row r="21" spans="2:4" ht="18.75" customHeight="1" x14ac:dyDescent="0.2">
      <c r="B21" s="5"/>
      <c r="C21" s="12" t="s">
        <v>9</v>
      </c>
      <c r="D21" s="9" t="s">
        <v>34</v>
      </c>
    </row>
    <row r="22" spans="2:4" ht="18.75" customHeight="1" x14ac:dyDescent="0.2">
      <c r="B22" s="5"/>
      <c r="C22" s="12" t="s">
        <v>10</v>
      </c>
      <c r="D22" s="9" t="s">
        <v>168</v>
      </c>
    </row>
    <row r="23" spans="2:4" ht="18.75" customHeight="1" x14ac:dyDescent="0.2">
      <c r="B23" s="6"/>
      <c r="C23" s="13" t="s">
        <v>12</v>
      </c>
      <c r="D23" s="8" t="s">
        <v>163</v>
      </c>
    </row>
    <row r="24" spans="2:4" ht="18.75" customHeight="1" x14ac:dyDescent="0.2"/>
  </sheetData>
  <mergeCells count="1">
    <mergeCell ref="B2:C2"/>
  </mergeCells>
  <phoneticPr fontId="1"/>
  <hyperlinks>
    <hyperlink ref="D3" location="'9-1'!A1" display="建築主別着工建築物" xr:uid="{00000000-0004-0000-0000-000000000000}"/>
    <hyperlink ref="D4" location="'9-2'!A1" display="構造別着工建築物" xr:uid="{00000000-0004-0000-0000-000001000000}"/>
    <hyperlink ref="D7" location="'9-4'!A1" display="利用関係別着工新設住宅" xr:uid="{00000000-0004-0000-0000-000002000000}"/>
    <hyperlink ref="D8" location="'9-5'!A1" display="種類別着工新設住宅" xr:uid="{00000000-0004-0000-0000-000003000000}"/>
    <hyperlink ref="D9" location="'9-6'!A1" display="用途別除却建築物床面積及び評価額（木造）" xr:uid="{00000000-0004-0000-0000-000004000000}"/>
    <hyperlink ref="D11" location="'9-7(1)'!A1" display="発注者別工事件数､請負契約額" xr:uid="{00000000-0004-0000-0000-000005000000}"/>
    <hyperlink ref="D12" location="'9-7(2)'!A1" display="工事の目的別工事件数､請負契約額" xr:uid="{00000000-0004-0000-0000-000006000000}"/>
    <hyperlink ref="D14" location="'9-8(1)'!A1" display="経営組織､業種別企業数" xr:uid="{00000000-0004-0000-0000-000007000000}"/>
    <hyperlink ref="D15" location="'9-8(2)'!A1" display="建設工事施工額" xr:uid="{00000000-0004-0000-0000-000008000000}"/>
    <hyperlink ref="D17" location="'9-9(1)'!A1" display="居住世帯の有無別住宅数及び建物の種類別住宅以外で人が居住する建物数" xr:uid="{00000000-0004-0000-0000-000009000000}"/>
    <hyperlink ref="D18" location="'9-9(2)'!A1" display="世帯の型､住宅の所有関係､居住室の畳数別普通世帯数" xr:uid="{00000000-0004-0000-0000-00000A000000}"/>
    <hyperlink ref="D19" location="'9-9(3)'!A1" display="住宅の種類・所有関係・建て方・構造・建築の時期､省エネルギー設備等別住宅数" xr:uid="{00000000-0004-0000-0000-00000B000000}"/>
    <hyperlink ref="D20" location="'9-9(4)'!A1" display="住宅の種類､所有関係､１畳当たり家賃・間代別借家数" xr:uid="{00000000-0004-0000-0000-00000C000000}"/>
    <hyperlink ref="D21" location="'9-9(5)'!A1" display="住宅の種類､所有関係別住宅数､世帯数及び世帯人員" xr:uid="{00000000-0004-0000-0000-00000D000000}"/>
    <hyperlink ref="D22" location="'9-9(6)'!A1" display="建て方､構造､建築の時期別住宅数" xr:uid="{00000000-0004-0000-0000-00000E000000}"/>
    <hyperlink ref="D23" location="'9-9(7)'!A1" display="住宅の種類・所有関係・建築の時期別住宅数､住宅の規模､居住密度､居住室の畳数" xr:uid="{00000000-0004-0000-0000-00000F000000}"/>
    <hyperlink ref="D5" location="'9-3①'!A1" display="用途別着工建築物" xr:uid="{00000000-0004-0000-0000-000010000000}"/>
    <hyperlink ref="D6" location="'9-3⓶'!A1" display="用途別着工建築物（つづき）" xr:uid="{00000000-0004-0000-0000-000011000000}"/>
  </hyperlinks>
  <pageMargins left="0.78700000000000003" right="0.78700000000000003" top="0.98399999999999999" bottom="0.98399999999999999" header="0.51200000000000001" footer="0.51200000000000001"/>
  <pageSetup paperSize="9" scale="95" fitToHeight="0" orientation="portrait" r:id="rId1"/>
  <headerFooter alignWithMargins="0"/>
  <ignoredErrors>
    <ignoredError sqref="C11:C23" numberStoredAsText="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ransitionEvaluation="1"/>
  <dimension ref="A1:K33"/>
  <sheetViews>
    <sheetView showGridLines="0" zoomScaleNormal="100" workbookViewId="0"/>
  </sheetViews>
  <sheetFormatPr defaultColWidth="9.33203125" defaultRowHeight="13.2" x14ac:dyDescent="0.2"/>
  <cols>
    <col min="1" max="1" width="1.44140625" style="122" customWidth="1"/>
    <col min="2" max="2" width="27.77734375" style="122" customWidth="1"/>
    <col min="3" max="3" width="1.44140625" style="122" customWidth="1"/>
    <col min="4" max="9" width="11.21875" style="122" customWidth="1"/>
    <col min="10" max="10" width="20.21875" style="122" bestFit="1" customWidth="1"/>
    <col min="11" max="16384" width="9.33203125" style="122"/>
  </cols>
  <sheetData>
    <row r="1" spans="1:11" ht="12" customHeight="1" x14ac:dyDescent="0.2">
      <c r="A1" s="45"/>
      <c r="B1" s="45"/>
      <c r="C1" s="45"/>
      <c r="D1" s="45"/>
      <c r="E1" s="45"/>
      <c r="F1" s="45"/>
      <c r="G1" s="45"/>
      <c r="H1" s="45"/>
      <c r="I1" s="45"/>
      <c r="J1" s="128" t="s">
        <v>108</v>
      </c>
      <c r="K1" s="45"/>
    </row>
    <row r="2" spans="1:11" ht="21" customHeight="1" x14ac:dyDescent="0.2">
      <c r="A2" s="45"/>
      <c r="B2" s="45"/>
      <c r="C2" s="45"/>
      <c r="D2" s="45"/>
      <c r="E2" s="45"/>
      <c r="F2" s="45"/>
      <c r="G2" s="45"/>
      <c r="H2" s="45"/>
      <c r="I2" s="45"/>
      <c r="J2" s="45"/>
      <c r="K2" s="45"/>
    </row>
    <row r="3" spans="1:11" ht="30" customHeight="1" thickBot="1" x14ac:dyDescent="0.2">
      <c r="A3" s="47" t="s">
        <v>403</v>
      </c>
      <c r="B3" s="45"/>
      <c r="C3" s="45"/>
      <c r="D3" s="45"/>
      <c r="E3" s="48"/>
      <c r="F3" s="45" t="s">
        <v>404</v>
      </c>
      <c r="G3" s="48" t="s">
        <v>404</v>
      </c>
      <c r="H3" s="45"/>
      <c r="I3" s="49" t="s">
        <v>193</v>
      </c>
      <c r="J3" s="45"/>
      <c r="K3" s="45"/>
    </row>
    <row r="4" spans="1:11" ht="21" customHeight="1" x14ac:dyDescent="0.2">
      <c r="A4" s="225"/>
      <c r="B4" s="288" t="s">
        <v>194</v>
      </c>
      <c r="C4" s="226"/>
      <c r="D4" s="292" t="s">
        <v>399</v>
      </c>
      <c r="E4" s="293"/>
      <c r="F4" s="292" t="s">
        <v>400</v>
      </c>
      <c r="G4" s="293"/>
      <c r="H4" s="345" t="s">
        <v>401</v>
      </c>
      <c r="I4" s="346"/>
      <c r="J4" s="45"/>
      <c r="K4" s="45"/>
    </row>
    <row r="5" spans="1:11" ht="21" customHeight="1" x14ac:dyDescent="0.2">
      <c r="A5" s="227"/>
      <c r="B5" s="290"/>
      <c r="C5" s="227"/>
      <c r="D5" s="94" t="s">
        <v>195</v>
      </c>
      <c r="E5" s="94" t="s">
        <v>196</v>
      </c>
      <c r="F5" s="94" t="s">
        <v>195</v>
      </c>
      <c r="G5" s="94" t="s">
        <v>196</v>
      </c>
      <c r="H5" s="228" t="s">
        <v>195</v>
      </c>
      <c r="I5" s="228" t="s">
        <v>196</v>
      </c>
      <c r="J5" s="45"/>
      <c r="K5" s="45"/>
    </row>
    <row r="6" spans="1:11" ht="6" customHeight="1" x14ac:dyDescent="0.2">
      <c r="A6" s="45"/>
      <c r="B6" s="45"/>
      <c r="C6" s="45"/>
      <c r="D6" s="229"/>
      <c r="E6" s="48"/>
      <c r="F6" s="230"/>
      <c r="G6" s="48"/>
      <c r="H6" s="231"/>
      <c r="I6" s="64"/>
      <c r="J6" s="45"/>
      <c r="K6" s="45"/>
    </row>
    <row r="7" spans="1:11" s="53" customFormat="1" ht="24" customHeight="1" x14ac:dyDescent="0.2">
      <c r="A7" s="232"/>
      <c r="B7" s="92" t="s">
        <v>110</v>
      </c>
      <c r="C7" s="45"/>
      <c r="D7" s="40">
        <v>3258</v>
      </c>
      <c r="E7" s="38">
        <v>148148</v>
      </c>
      <c r="F7" s="41">
        <v>2877</v>
      </c>
      <c r="G7" s="38">
        <v>134377</v>
      </c>
      <c r="H7" s="150">
        <v>2458.0544</v>
      </c>
      <c r="I7" s="126">
        <v>122842.1205</v>
      </c>
    </row>
    <row r="8" spans="1:11" ht="9" customHeight="1" x14ac:dyDescent="0.2">
      <c r="A8" s="45"/>
      <c r="B8" s="52"/>
      <c r="C8" s="45"/>
      <c r="D8" s="25"/>
      <c r="E8" s="27"/>
      <c r="F8" s="26"/>
      <c r="G8" s="27"/>
      <c r="H8" s="210"/>
      <c r="I8" s="37"/>
      <c r="J8" s="45"/>
      <c r="K8" s="45"/>
    </row>
    <row r="9" spans="1:11" ht="21" customHeight="1" x14ac:dyDescent="0.2">
      <c r="A9" s="45"/>
      <c r="B9" s="52" t="s">
        <v>202</v>
      </c>
      <c r="C9" s="45"/>
      <c r="D9" s="40">
        <v>575</v>
      </c>
      <c r="E9" s="38">
        <v>16634</v>
      </c>
      <c r="F9" s="41">
        <v>464</v>
      </c>
      <c r="G9" s="38">
        <v>10994</v>
      </c>
      <c r="H9" s="150">
        <v>269.3168</v>
      </c>
      <c r="I9" s="126">
        <v>11459.2264</v>
      </c>
      <c r="J9" s="45"/>
      <c r="K9" s="45"/>
    </row>
    <row r="10" spans="1:11" ht="21" customHeight="1" x14ac:dyDescent="0.2">
      <c r="A10" s="45"/>
      <c r="B10" s="52" t="s">
        <v>203</v>
      </c>
      <c r="C10" s="45"/>
      <c r="D10" s="40">
        <v>302</v>
      </c>
      <c r="E10" s="38">
        <v>8966</v>
      </c>
      <c r="F10" s="41">
        <v>238</v>
      </c>
      <c r="G10" s="38">
        <v>5236</v>
      </c>
      <c r="H10" s="150">
        <v>70.820499999999996</v>
      </c>
      <c r="I10" s="126">
        <v>1837.5769</v>
      </c>
      <c r="J10" s="45"/>
      <c r="K10" s="45"/>
    </row>
    <row r="11" spans="1:11" ht="21" customHeight="1" x14ac:dyDescent="0.2">
      <c r="A11" s="45"/>
      <c r="B11" s="52" t="s">
        <v>204</v>
      </c>
      <c r="C11" s="45"/>
      <c r="D11" s="40">
        <v>1197</v>
      </c>
      <c r="E11" s="38">
        <v>37623</v>
      </c>
      <c r="F11" s="41">
        <v>1260</v>
      </c>
      <c r="G11" s="38">
        <v>44825</v>
      </c>
      <c r="H11" s="150">
        <v>882.18299999999999</v>
      </c>
      <c r="I11" s="126">
        <v>33905.930999999997</v>
      </c>
      <c r="J11" s="45"/>
      <c r="K11" s="45"/>
    </row>
    <row r="12" spans="1:11" ht="21" customHeight="1" x14ac:dyDescent="0.2">
      <c r="A12" s="45"/>
      <c r="B12" s="52" t="s">
        <v>205</v>
      </c>
      <c r="C12" s="45"/>
      <c r="D12" s="40">
        <v>152</v>
      </c>
      <c r="E12" s="38">
        <v>6013</v>
      </c>
      <c r="F12" s="41">
        <v>95</v>
      </c>
      <c r="G12" s="38">
        <v>8732</v>
      </c>
      <c r="H12" s="150">
        <v>114.8896</v>
      </c>
      <c r="I12" s="126">
        <v>9526.3081999999995</v>
      </c>
      <c r="J12" s="45"/>
      <c r="K12" s="45"/>
    </row>
    <row r="13" spans="1:11" ht="21" customHeight="1" x14ac:dyDescent="0.2">
      <c r="A13" s="45"/>
      <c r="B13" s="52" t="s">
        <v>206</v>
      </c>
      <c r="C13" s="45"/>
      <c r="D13" s="40">
        <v>214</v>
      </c>
      <c r="E13" s="38">
        <v>11469</v>
      </c>
      <c r="F13" s="41">
        <v>81</v>
      </c>
      <c r="G13" s="38">
        <v>15590</v>
      </c>
      <c r="H13" s="150">
        <v>71.548100000000005</v>
      </c>
      <c r="I13" s="126">
        <v>2500.2545</v>
      </c>
      <c r="J13" s="45"/>
      <c r="K13" s="45"/>
    </row>
    <row r="14" spans="1:11" ht="9" customHeight="1" x14ac:dyDescent="0.2">
      <c r="A14" s="45"/>
      <c r="B14" s="52"/>
      <c r="C14" s="45"/>
      <c r="D14" s="25"/>
      <c r="E14" s="27"/>
      <c r="F14" s="26"/>
      <c r="G14" s="27"/>
      <c r="H14" s="210"/>
      <c r="I14" s="37"/>
      <c r="J14" s="45"/>
      <c r="K14" s="45"/>
    </row>
    <row r="15" spans="1:11" ht="21" customHeight="1" x14ac:dyDescent="0.2">
      <c r="A15" s="45"/>
      <c r="B15" s="52" t="s">
        <v>207</v>
      </c>
      <c r="C15" s="45"/>
      <c r="D15" s="40">
        <v>80</v>
      </c>
      <c r="E15" s="38">
        <v>6242</v>
      </c>
      <c r="F15" s="41">
        <v>50</v>
      </c>
      <c r="G15" s="38">
        <v>8997</v>
      </c>
      <c r="H15" s="150">
        <v>71.949299999999994</v>
      </c>
      <c r="I15" s="126">
        <v>4622.0437000000002</v>
      </c>
      <c r="J15" s="45"/>
      <c r="K15" s="45"/>
    </row>
    <row r="16" spans="1:11" ht="21" customHeight="1" x14ac:dyDescent="0.2">
      <c r="A16" s="45"/>
      <c r="B16" s="52" t="s">
        <v>208</v>
      </c>
      <c r="C16" s="45"/>
      <c r="D16" s="40">
        <v>225</v>
      </c>
      <c r="E16" s="38">
        <v>33283</v>
      </c>
      <c r="F16" s="41">
        <v>202</v>
      </c>
      <c r="G16" s="38">
        <v>19762</v>
      </c>
      <c r="H16" s="150">
        <v>278.39350000000002</v>
      </c>
      <c r="I16" s="126">
        <v>31837.5988</v>
      </c>
      <c r="J16" s="45"/>
      <c r="K16" s="120"/>
    </row>
    <row r="17" spans="1:11" ht="21" customHeight="1" x14ac:dyDescent="0.2">
      <c r="A17" s="45"/>
      <c r="B17" s="52" t="s">
        <v>209</v>
      </c>
      <c r="C17" s="45"/>
      <c r="D17" s="40">
        <v>63</v>
      </c>
      <c r="E17" s="38">
        <v>2898</v>
      </c>
      <c r="F17" s="41">
        <v>64</v>
      </c>
      <c r="G17" s="38">
        <v>5083</v>
      </c>
      <c r="H17" s="150">
        <v>37.439700000000002</v>
      </c>
      <c r="I17" s="126">
        <v>1124.9943000000001</v>
      </c>
      <c r="J17" s="45"/>
      <c r="K17" s="45"/>
    </row>
    <row r="18" spans="1:11" ht="21" customHeight="1" x14ac:dyDescent="0.2">
      <c r="A18" s="45"/>
      <c r="B18" s="52" t="s">
        <v>210</v>
      </c>
      <c r="C18" s="45"/>
      <c r="D18" s="40">
        <v>30</v>
      </c>
      <c r="E18" s="38">
        <v>657</v>
      </c>
      <c r="F18" s="41">
        <v>44</v>
      </c>
      <c r="G18" s="38">
        <v>1211</v>
      </c>
      <c r="H18" s="150">
        <v>94.16</v>
      </c>
      <c r="I18" s="126">
        <v>5358.1678000000002</v>
      </c>
      <c r="J18" s="45"/>
      <c r="K18" s="45"/>
    </row>
    <row r="19" spans="1:11" ht="21" customHeight="1" x14ac:dyDescent="0.2">
      <c r="A19" s="45"/>
      <c r="B19" s="52" t="s">
        <v>211</v>
      </c>
      <c r="C19" s="45"/>
      <c r="D19" s="233">
        <v>0</v>
      </c>
      <c r="E19" s="234">
        <v>0</v>
      </c>
      <c r="F19" s="234">
        <v>0</v>
      </c>
      <c r="G19" s="234">
        <v>0</v>
      </c>
      <c r="H19" s="235">
        <v>0</v>
      </c>
      <c r="I19" s="235">
        <v>0</v>
      </c>
      <c r="J19" s="45"/>
      <c r="K19" s="45"/>
    </row>
    <row r="20" spans="1:11" ht="9" customHeight="1" x14ac:dyDescent="0.2">
      <c r="A20" s="45"/>
      <c r="B20" s="52"/>
      <c r="C20" s="45"/>
      <c r="D20" s="34"/>
      <c r="E20" s="35"/>
      <c r="F20" s="87"/>
      <c r="G20" s="35"/>
      <c r="H20" s="236"/>
      <c r="I20" s="32"/>
      <c r="J20" s="45"/>
      <c r="K20" s="45"/>
    </row>
    <row r="21" spans="1:11" ht="21" customHeight="1" x14ac:dyDescent="0.2">
      <c r="A21" s="45"/>
      <c r="B21" s="52" t="s">
        <v>212</v>
      </c>
      <c r="C21" s="45"/>
      <c r="D21" s="233">
        <v>0</v>
      </c>
      <c r="E21" s="234">
        <v>0</v>
      </c>
      <c r="F21" s="237">
        <v>36</v>
      </c>
      <c r="G21" s="234">
        <v>945</v>
      </c>
      <c r="H21" s="238">
        <v>15.908300000000001</v>
      </c>
      <c r="I21" s="238">
        <v>408.44189999999998</v>
      </c>
      <c r="J21" s="45"/>
      <c r="K21" s="45"/>
    </row>
    <row r="22" spans="1:11" ht="21" customHeight="1" x14ac:dyDescent="0.2">
      <c r="A22" s="45"/>
      <c r="B22" s="52" t="s">
        <v>405</v>
      </c>
      <c r="C22" s="45"/>
      <c r="D22" s="233">
        <v>4</v>
      </c>
      <c r="E22" s="234">
        <v>160</v>
      </c>
      <c r="F22" s="234">
        <v>1</v>
      </c>
      <c r="G22" s="234">
        <v>38</v>
      </c>
      <c r="H22" s="238">
        <v>74.681600000000003</v>
      </c>
      <c r="I22" s="238">
        <v>2168.2993000000001</v>
      </c>
      <c r="J22" s="45"/>
      <c r="K22" s="45"/>
    </row>
    <row r="23" spans="1:11" ht="21" customHeight="1" x14ac:dyDescent="0.2">
      <c r="A23" s="45"/>
      <c r="B23" s="52" t="s">
        <v>213</v>
      </c>
      <c r="C23" s="45"/>
      <c r="D23" s="233">
        <v>2</v>
      </c>
      <c r="E23" s="234">
        <v>47</v>
      </c>
      <c r="F23" s="237">
        <v>0</v>
      </c>
      <c r="G23" s="234">
        <v>0</v>
      </c>
      <c r="H23" s="238">
        <v>0</v>
      </c>
      <c r="I23" s="235">
        <v>0</v>
      </c>
      <c r="J23" s="45"/>
      <c r="K23" s="45"/>
    </row>
    <row r="24" spans="1:11" ht="21" customHeight="1" x14ac:dyDescent="0.2">
      <c r="A24" s="45"/>
      <c r="B24" s="52" t="s">
        <v>214</v>
      </c>
      <c r="C24" s="45"/>
      <c r="D24" s="40">
        <v>0</v>
      </c>
      <c r="E24" s="38">
        <v>0</v>
      </c>
      <c r="F24" s="38">
        <v>0</v>
      </c>
      <c r="G24" s="38">
        <v>0</v>
      </c>
      <c r="H24" s="150">
        <v>0</v>
      </c>
      <c r="I24" s="150">
        <v>0</v>
      </c>
      <c r="J24" s="45"/>
      <c r="K24" s="45"/>
    </row>
    <row r="25" spans="1:11" ht="21" customHeight="1" x14ac:dyDescent="0.2">
      <c r="A25" s="45"/>
      <c r="B25" s="52" t="s">
        <v>406</v>
      </c>
      <c r="C25" s="45"/>
      <c r="D25" s="40">
        <v>275</v>
      </c>
      <c r="E25" s="38">
        <v>16742</v>
      </c>
      <c r="F25" s="41">
        <v>186</v>
      </c>
      <c r="G25" s="38">
        <v>5174</v>
      </c>
      <c r="H25" s="238">
        <v>83.269199999999998</v>
      </c>
      <c r="I25" s="126">
        <v>3973.7595999999999</v>
      </c>
      <c r="J25" s="45"/>
      <c r="K25" s="45"/>
    </row>
    <row r="26" spans="1:11" ht="9" customHeight="1" x14ac:dyDescent="0.2">
      <c r="A26" s="45"/>
      <c r="B26" s="52"/>
      <c r="C26" s="45"/>
      <c r="D26" s="25"/>
      <c r="E26" s="27"/>
      <c r="F26" s="26"/>
      <c r="G26" s="27"/>
      <c r="H26" s="210"/>
      <c r="I26" s="37"/>
      <c r="J26" s="45"/>
      <c r="K26" s="45"/>
    </row>
    <row r="27" spans="1:11" ht="21" customHeight="1" x14ac:dyDescent="0.2">
      <c r="A27" s="45"/>
      <c r="B27" s="52" t="s">
        <v>215</v>
      </c>
      <c r="C27" s="45"/>
      <c r="D27" s="40">
        <v>37</v>
      </c>
      <c r="E27" s="38">
        <v>2023</v>
      </c>
      <c r="F27" s="41">
        <v>17</v>
      </c>
      <c r="G27" s="38">
        <v>907</v>
      </c>
      <c r="H27" s="150">
        <v>33.456499999999998</v>
      </c>
      <c r="I27" s="126">
        <v>1225.8536999999999</v>
      </c>
      <c r="J27" s="45"/>
      <c r="K27" s="45"/>
    </row>
    <row r="28" spans="1:11" ht="21" customHeight="1" x14ac:dyDescent="0.2">
      <c r="A28" s="45"/>
      <c r="B28" s="52" t="s">
        <v>216</v>
      </c>
      <c r="C28" s="45"/>
      <c r="D28" s="40">
        <v>104</v>
      </c>
      <c r="E28" s="38">
        <v>5390</v>
      </c>
      <c r="F28" s="41">
        <v>136</v>
      </c>
      <c r="G28" s="38">
        <v>6884</v>
      </c>
      <c r="H28" s="150">
        <v>360.03829999999999</v>
      </c>
      <c r="I28" s="126">
        <v>12893.6644</v>
      </c>
      <c r="J28" s="45"/>
      <c r="K28" s="45"/>
    </row>
    <row r="29" spans="1:11" ht="6" customHeight="1" thickBot="1" x14ac:dyDescent="0.25">
      <c r="A29" s="54"/>
      <c r="B29" s="54"/>
      <c r="C29" s="54"/>
      <c r="D29" s="239"/>
      <c r="E29" s="117"/>
      <c r="F29" s="117"/>
      <c r="G29" s="117"/>
      <c r="H29" s="117"/>
      <c r="I29" s="117"/>
      <c r="J29" s="45"/>
      <c r="K29" s="45"/>
    </row>
    <row r="30" spans="1:11" ht="13.5" customHeight="1" x14ac:dyDescent="0.2">
      <c r="A30" s="45" t="s">
        <v>407</v>
      </c>
      <c r="B30" s="45"/>
      <c r="C30" s="45"/>
      <c r="D30" s="45"/>
      <c r="E30" s="45"/>
      <c r="F30" s="45"/>
      <c r="G30" s="45"/>
      <c r="H30" s="45"/>
      <c r="I30" s="45"/>
      <c r="J30" s="45"/>
      <c r="K30" s="45"/>
    </row>
    <row r="31" spans="1:11" ht="12" customHeight="1" x14ac:dyDescent="0.2">
      <c r="A31" s="45"/>
      <c r="B31" s="45"/>
      <c r="C31" s="45"/>
      <c r="D31" s="45"/>
      <c r="E31" s="45"/>
      <c r="F31" s="45"/>
      <c r="G31" s="45"/>
      <c r="H31" s="45"/>
      <c r="I31" s="45"/>
      <c r="J31" s="45"/>
      <c r="K31" s="45"/>
    </row>
    <row r="32" spans="1:11" ht="12" customHeight="1" x14ac:dyDescent="0.2">
      <c r="A32" s="45"/>
      <c r="B32" s="45"/>
      <c r="C32" s="45"/>
      <c r="D32" s="45"/>
      <c r="E32" s="45"/>
      <c r="F32" s="45"/>
      <c r="G32" s="45"/>
      <c r="H32" s="45"/>
      <c r="I32" s="45"/>
      <c r="J32" s="45"/>
      <c r="K32" s="45"/>
    </row>
    <row r="33" spans="1:11" ht="12" customHeight="1" x14ac:dyDescent="0.2">
      <c r="A33" s="45"/>
      <c r="B33" s="45"/>
      <c r="C33" s="45"/>
      <c r="D33" s="45"/>
      <c r="E33" s="45"/>
      <c r="F33" s="45"/>
      <c r="G33" s="45"/>
      <c r="H33" s="240"/>
      <c r="I33" s="240"/>
      <c r="J33" s="45"/>
      <c r="K33" s="45"/>
    </row>
  </sheetData>
  <mergeCells count="4">
    <mergeCell ref="B4:B5"/>
    <mergeCell ref="D4:E4"/>
    <mergeCell ref="F4:G4"/>
    <mergeCell ref="H4:I4"/>
  </mergeCells>
  <phoneticPr fontId="1"/>
  <hyperlinks>
    <hyperlink ref="J1" location="'建設・住宅'!A1" display="目次（項目一覧表）へ戻る" xr:uid="{07EFCDCD-1996-4D96-B412-A7C966D88560}"/>
  </hyperlinks>
  <pageMargins left="0.51181102362204722" right="0.51181102362204722" top="0.51181102362204722" bottom="0.51181102362204722" header="0.51181102362204722" footer="0.51181102362204722"/>
  <pageSetup paperSize="9" scale="86" orientation="portrait" horizontalDpi="4294967292" verticalDpi="4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ransitionEvaluation="1">
    <pageSetUpPr fitToPage="1"/>
  </sheetPr>
  <dimension ref="A1:L23"/>
  <sheetViews>
    <sheetView showGridLines="0" zoomScaleNormal="100" workbookViewId="0"/>
  </sheetViews>
  <sheetFormatPr defaultColWidth="9.33203125" defaultRowHeight="13.2" x14ac:dyDescent="0.2"/>
  <cols>
    <col min="1" max="1" width="1.44140625" style="122" customWidth="1"/>
    <col min="2" max="2" width="2.33203125" style="122" customWidth="1"/>
    <col min="3" max="3" width="26.88671875" style="122" customWidth="1"/>
    <col min="4" max="4" width="1.44140625" style="122" customWidth="1"/>
    <col min="5" max="11" width="10.44140625" style="122" customWidth="1"/>
    <col min="12" max="12" width="20.21875" style="122" bestFit="1" customWidth="1"/>
    <col min="13" max="16384" width="9.33203125" style="122"/>
  </cols>
  <sheetData>
    <row r="1" spans="1:12" ht="12" customHeight="1" x14ac:dyDescent="0.2">
      <c r="L1" s="128" t="s">
        <v>108</v>
      </c>
    </row>
    <row r="2" spans="1:12" ht="21" customHeight="1" x14ac:dyDescent="0.2">
      <c r="A2" s="46" t="s">
        <v>217</v>
      </c>
      <c r="B2" s="15"/>
      <c r="C2" s="15"/>
      <c r="D2" s="15"/>
      <c r="E2" s="15"/>
      <c r="F2" s="15"/>
      <c r="G2" s="15"/>
      <c r="H2" s="15"/>
      <c r="I2" s="15"/>
      <c r="J2" s="15"/>
      <c r="K2" s="15"/>
    </row>
    <row r="3" spans="1:12" ht="30" customHeight="1" thickBot="1" x14ac:dyDescent="0.25">
      <c r="A3" s="47" t="s">
        <v>218</v>
      </c>
      <c r="B3" s="45"/>
      <c r="C3" s="45"/>
      <c r="D3" s="45"/>
      <c r="E3" s="45"/>
      <c r="F3" s="45"/>
      <c r="G3" s="45"/>
      <c r="H3" s="45"/>
      <c r="I3" s="45"/>
      <c r="J3" s="45"/>
      <c r="K3" s="45"/>
    </row>
    <row r="4" spans="1:12" ht="21" customHeight="1" x14ac:dyDescent="0.2">
      <c r="A4" s="241" t="s">
        <v>219</v>
      </c>
      <c r="B4" s="241"/>
      <c r="C4" s="241"/>
      <c r="D4" s="241"/>
      <c r="E4" s="242" t="s">
        <v>220</v>
      </c>
      <c r="F4" s="196" t="s">
        <v>221</v>
      </c>
      <c r="G4" s="196" t="s">
        <v>222</v>
      </c>
      <c r="H4" s="196" t="s">
        <v>408</v>
      </c>
      <c r="I4" s="196" t="s">
        <v>409</v>
      </c>
      <c r="J4" s="196" t="s">
        <v>410</v>
      </c>
      <c r="K4" s="196" t="s">
        <v>399</v>
      </c>
    </row>
    <row r="5" spans="1:12" ht="6" customHeight="1" x14ac:dyDescent="0.2">
      <c r="A5" s="45"/>
      <c r="B5" s="45"/>
      <c r="C5" s="45"/>
      <c r="D5" s="45"/>
      <c r="E5" s="243"/>
      <c r="F5" s="45"/>
      <c r="G5" s="45"/>
      <c r="H5" s="45"/>
      <c r="I5" s="45"/>
      <c r="J5" s="53"/>
      <c r="K5" s="45"/>
    </row>
    <row r="6" spans="1:12" s="232" customFormat="1" ht="13.5" customHeight="1" x14ac:dyDescent="0.2">
      <c r="A6" s="53"/>
      <c r="B6" s="348" t="s">
        <v>110</v>
      </c>
      <c r="C6" s="348"/>
      <c r="D6" s="53"/>
      <c r="E6" s="244">
        <v>1921</v>
      </c>
      <c r="F6" s="37">
        <v>1818</v>
      </c>
      <c r="G6" s="37">
        <v>1696</v>
      </c>
      <c r="H6" s="37">
        <v>1695</v>
      </c>
      <c r="I6" s="37">
        <v>2982</v>
      </c>
      <c r="J6" s="43">
        <v>3304</v>
      </c>
      <c r="K6" s="43">
        <v>3214</v>
      </c>
    </row>
    <row r="7" spans="1:12" ht="9" customHeight="1" x14ac:dyDescent="0.2">
      <c r="A7" s="45"/>
      <c r="B7" s="45"/>
      <c r="C7" s="45"/>
      <c r="D7" s="45"/>
      <c r="E7" s="245"/>
      <c r="F7" s="27"/>
      <c r="G7" s="27"/>
      <c r="H7" s="27"/>
      <c r="I7" s="37"/>
      <c r="J7" s="141"/>
      <c r="K7" s="141"/>
    </row>
    <row r="8" spans="1:12" ht="13.5" customHeight="1" x14ac:dyDescent="0.2">
      <c r="A8" s="45"/>
      <c r="B8" s="45"/>
      <c r="C8" s="52" t="s">
        <v>223</v>
      </c>
      <c r="D8" s="45"/>
      <c r="E8" s="245">
        <v>69</v>
      </c>
      <c r="F8" s="27">
        <v>77</v>
      </c>
      <c r="G8" s="27">
        <v>72</v>
      </c>
      <c r="H8" s="27">
        <v>72</v>
      </c>
      <c r="I8" s="27">
        <v>89</v>
      </c>
      <c r="J8" s="141">
        <v>91</v>
      </c>
      <c r="K8" s="141">
        <v>89</v>
      </c>
    </row>
    <row r="9" spans="1:12" ht="13.5" customHeight="1" x14ac:dyDescent="0.2">
      <c r="A9" s="45"/>
      <c r="B9" s="45"/>
      <c r="C9" s="52" t="s">
        <v>224</v>
      </c>
      <c r="D9" s="45"/>
      <c r="E9" s="245">
        <v>1852</v>
      </c>
      <c r="F9" s="27">
        <v>1741</v>
      </c>
      <c r="G9" s="27">
        <v>1624</v>
      </c>
      <c r="H9" s="27">
        <v>1623</v>
      </c>
      <c r="I9" s="27">
        <v>2894</v>
      </c>
      <c r="J9" s="141">
        <v>3212</v>
      </c>
      <c r="K9" s="141">
        <v>3126</v>
      </c>
    </row>
    <row r="10" spans="1:12" ht="9" customHeight="1" x14ac:dyDescent="0.2">
      <c r="A10" s="45"/>
      <c r="B10" s="45"/>
      <c r="C10" s="45"/>
      <c r="D10" s="45"/>
      <c r="E10" s="245"/>
      <c r="F10" s="27"/>
      <c r="G10" s="27"/>
      <c r="H10" s="27"/>
      <c r="I10" s="27"/>
      <c r="J10" s="141"/>
      <c r="K10" s="141"/>
    </row>
    <row r="11" spans="1:12" ht="13.5" customHeight="1" x14ac:dyDescent="0.2">
      <c r="A11" s="45"/>
      <c r="B11" s="347" t="s">
        <v>225</v>
      </c>
      <c r="C11" s="347"/>
      <c r="D11" s="45"/>
      <c r="E11" s="245">
        <v>942</v>
      </c>
      <c r="F11" s="27">
        <v>943</v>
      </c>
      <c r="G11" s="27">
        <v>929</v>
      </c>
      <c r="H11" s="27">
        <v>902</v>
      </c>
      <c r="I11" s="27">
        <v>1502</v>
      </c>
      <c r="J11" s="141">
        <v>1652</v>
      </c>
      <c r="K11" s="141">
        <v>1742</v>
      </c>
    </row>
    <row r="12" spans="1:12" ht="13.5" customHeight="1" x14ac:dyDescent="0.2">
      <c r="A12" s="45"/>
      <c r="B12" s="45"/>
      <c r="C12" s="52" t="s">
        <v>226</v>
      </c>
      <c r="D12" s="45"/>
      <c r="E12" s="245">
        <v>33</v>
      </c>
      <c r="F12" s="27">
        <v>31</v>
      </c>
      <c r="G12" s="27">
        <v>19</v>
      </c>
      <c r="H12" s="27">
        <v>24</v>
      </c>
      <c r="I12" s="27">
        <v>82</v>
      </c>
      <c r="J12" s="141">
        <v>79</v>
      </c>
      <c r="K12" s="141">
        <v>86</v>
      </c>
    </row>
    <row r="13" spans="1:12" ht="13.5" customHeight="1" x14ac:dyDescent="0.2">
      <c r="A13" s="45"/>
      <c r="B13" s="45"/>
      <c r="C13" s="246" t="s">
        <v>227</v>
      </c>
      <c r="D13" s="45"/>
      <c r="E13" s="245">
        <v>429</v>
      </c>
      <c r="F13" s="27">
        <v>511</v>
      </c>
      <c r="G13" s="27">
        <v>490</v>
      </c>
      <c r="H13" s="27">
        <v>453</v>
      </c>
      <c r="I13" s="27">
        <v>498</v>
      </c>
      <c r="J13" s="141">
        <v>505</v>
      </c>
      <c r="K13" s="141">
        <v>511</v>
      </c>
    </row>
    <row r="14" spans="1:12" ht="13.5" customHeight="1" x14ac:dyDescent="0.2">
      <c r="A14" s="45"/>
      <c r="B14" s="45"/>
      <c r="C14" s="52" t="s">
        <v>228</v>
      </c>
      <c r="D14" s="45"/>
      <c r="E14" s="245">
        <v>353</v>
      </c>
      <c r="F14" s="27">
        <v>283</v>
      </c>
      <c r="G14" s="27">
        <v>305</v>
      </c>
      <c r="H14" s="27">
        <v>328</v>
      </c>
      <c r="I14" s="27">
        <v>783</v>
      </c>
      <c r="J14" s="141">
        <v>908</v>
      </c>
      <c r="K14" s="141">
        <v>939</v>
      </c>
    </row>
    <row r="15" spans="1:12" ht="13.5" customHeight="1" x14ac:dyDescent="0.2">
      <c r="A15" s="45"/>
      <c r="B15" s="45"/>
      <c r="C15" s="52" t="s">
        <v>229</v>
      </c>
      <c r="D15" s="45"/>
      <c r="E15" s="245">
        <v>127</v>
      </c>
      <c r="F15" s="27">
        <v>118</v>
      </c>
      <c r="G15" s="27">
        <v>115</v>
      </c>
      <c r="H15" s="27">
        <v>96</v>
      </c>
      <c r="I15" s="27">
        <v>140</v>
      </c>
      <c r="J15" s="141">
        <v>159</v>
      </c>
      <c r="K15" s="141">
        <v>206</v>
      </c>
    </row>
    <row r="16" spans="1:12" ht="13.5" customHeight="1" x14ac:dyDescent="0.2">
      <c r="A16" s="45"/>
      <c r="B16" s="347" t="s">
        <v>230</v>
      </c>
      <c r="C16" s="347"/>
      <c r="D16" s="45"/>
      <c r="E16" s="245">
        <v>525</v>
      </c>
      <c r="F16" s="27">
        <v>472</v>
      </c>
      <c r="G16" s="27">
        <v>397</v>
      </c>
      <c r="H16" s="27">
        <v>378</v>
      </c>
      <c r="I16" s="27">
        <v>725</v>
      </c>
      <c r="J16" s="141">
        <v>887</v>
      </c>
      <c r="K16" s="141">
        <v>735</v>
      </c>
    </row>
    <row r="17" spans="1:11" ht="13.5" customHeight="1" x14ac:dyDescent="0.2">
      <c r="A17" s="45"/>
      <c r="B17" s="347" t="s">
        <v>231</v>
      </c>
      <c r="C17" s="347"/>
      <c r="D17" s="45"/>
      <c r="E17" s="245">
        <v>454</v>
      </c>
      <c r="F17" s="27">
        <v>404</v>
      </c>
      <c r="G17" s="27">
        <v>370</v>
      </c>
      <c r="H17" s="27">
        <v>415</v>
      </c>
      <c r="I17" s="27">
        <v>755</v>
      </c>
      <c r="J17" s="141">
        <v>765</v>
      </c>
      <c r="K17" s="141">
        <v>738</v>
      </c>
    </row>
    <row r="18" spans="1:11" ht="6" customHeight="1" thickBot="1" x14ac:dyDescent="0.25">
      <c r="A18" s="54"/>
      <c r="B18" s="54"/>
      <c r="C18" s="54"/>
      <c r="D18" s="54"/>
      <c r="E18" s="55"/>
      <c r="F18" s="54"/>
      <c r="G18" s="54"/>
      <c r="H18" s="54"/>
      <c r="I18" s="54"/>
      <c r="J18" s="54"/>
      <c r="K18" s="54"/>
    </row>
    <row r="19" spans="1:11" ht="13.5" customHeight="1" x14ac:dyDescent="0.2">
      <c r="A19" s="45" t="s">
        <v>232</v>
      </c>
      <c r="B19" s="45"/>
      <c r="C19" s="45"/>
      <c r="D19" s="45"/>
      <c r="E19" s="45"/>
      <c r="F19" s="45"/>
      <c r="G19" s="45"/>
      <c r="H19" s="45"/>
      <c r="I19" s="45"/>
      <c r="J19" s="45"/>
      <c r="K19" s="45"/>
    </row>
    <row r="20" spans="1:11" ht="13.5" customHeight="1" x14ac:dyDescent="0.2">
      <c r="A20" s="45" t="s">
        <v>233</v>
      </c>
      <c r="B20" s="45"/>
      <c r="C20" s="45"/>
      <c r="D20" s="45"/>
      <c r="E20" s="45"/>
      <c r="F20" s="45"/>
      <c r="G20" s="45"/>
      <c r="H20" s="45"/>
      <c r="I20" s="45"/>
      <c r="J20" s="45"/>
      <c r="K20" s="45"/>
    </row>
    <row r="21" spans="1:11" ht="13.5" customHeight="1" x14ac:dyDescent="0.2">
      <c r="A21" s="45" t="s">
        <v>234</v>
      </c>
      <c r="B21" s="45"/>
      <c r="C21" s="45"/>
      <c r="D21" s="45"/>
      <c r="E21" s="45"/>
      <c r="F21" s="45"/>
      <c r="G21" s="45"/>
      <c r="H21" s="45"/>
      <c r="I21" s="45"/>
      <c r="J21" s="45"/>
      <c r="K21" s="45"/>
    </row>
    <row r="22" spans="1:11" ht="13.5" customHeight="1" x14ac:dyDescent="0.2">
      <c r="A22" s="45" t="s">
        <v>235</v>
      </c>
      <c r="B22" s="45"/>
      <c r="C22" s="45"/>
      <c r="D22" s="45"/>
      <c r="E22" s="45"/>
      <c r="F22" s="45"/>
      <c r="G22" s="45"/>
      <c r="H22" s="45"/>
      <c r="I22" s="45"/>
      <c r="J22" s="45"/>
      <c r="K22" s="45"/>
    </row>
    <row r="23" spans="1:11" ht="14.25" customHeight="1" x14ac:dyDescent="0.2">
      <c r="A23" s="45"/>
      <c r="B23" s="45"/>
      <c r="C23" s="45"/>
      <c r="D23" s="45"/>
      <c r="E23" s="45"/>
      <c r="F23" s="45"/>
      <c r="G23" s="45"/>
      <c r="H23" s="45"/>
      <c r="I23" s="45"/>
      <c r="J23" s="45"/>
      <c r="K23" s="45"/>
    </row>
  </sheetData>
  <mergeCells count="4">
    <mergeCell ref="B17:C17"/>
    <mergeCell ref="B6:C6"/>
    <mergeCell ref="B11:C11"/>
    <mergeCell ref="B16:C16"/>
  </mergeCells>
  <phoneticPr fontId="1"/>
  <hyperlinks>
    <hyperlink ref="L1" location="'建設・住宅'!A1" display="目次（項目一覧表）へ戻る" xr:uid="{AF0B7148-BFE7-4A38-A1B7-1D6CA8EBD9ED}"/>
  </hyperlinks>
  <pageMargins left="0.51181102362204722" right="0.51181102362204722" top="0.51181102362204722" bottom="0.51181102362204722" header="0.51181102362204722" footer="0.51181102362204722"/>
  <pageSetup paperSize="9" scale="8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ransitionEvaluation="1"/>
  <dimension ref="A1:K27"/>
  <sheetViews>
    <sheetView showGridLines="0" zoomScaleNormal="100" workbookViewId="0"/>
  </sheetViews>
  <sheetFormatPr defaultColWidth="9.33203125" defaultRowHeight="13.2" x14ac:dyDescent="0.2"/>
  <cols>
    <col min="1" max="2" width="5" style="122" customWidth="1"/>
    <col min="3" max="3" width="11" style="122" customWidth="1"/>
    <col min="4" max="10" width="11.77734375" style="122" customWidth="1"/>
    <col min="11" max="11" width="20.21875" style="122" bestFit="1" customWidth="1"/>
    <col min="12" max="16384" width="9.33203125" style="122"/>
  </cols>
  <sheetData>
    <row r="1" spans="1:11" ht="12" customHeight="1" x14ac:dyDescent="0.2">
      <c r="K1" s="128" t="s">
        <v>108</v>
      </c>
    </row>
    <row r="2" spans="1:11" ht="21" customHeight="1" x14ac:dyDescent="0.2">
      <c r="A2" s="45"/>
      <c r="B2" s="45"/>
      <c r="C2" s="45"/>
      <c r="D2" s="45"/>
      <c r="E2" s="45"/>
      <c r="F2" s="45"/>
      <c r="G2" s="45"/>
      <c r="H2" s="45"/>
      <c r="I2" s="45"/>
      <c r="J2" s="45"/>
      <c r="K2" s="45"/>
    </row>
    <row r="3" spans="1:11" ht="30" customHeight="1" thickBot="1" x14ac:dyDescent="0.2">
      <c r="A3" s="47" t="s">
        <v>236</v>
      </c>
      <c r="B3" s="45"/>
      <c r="C3" s="45"/>
      <c r="D3" s="45"/>
      <c r="E3" s="45"/>
      <c r="F3" s="45"/>
      <c r="G3" s="45"/>
      <c r="H3" s="45"/>
      <c r="I3" s="45"/>
      <c r="J3" s="49" t="s">
        <v>237</v>
      </c>
      <c r="K3" s="45"/>
    </row>
    <row r="4" spans="1:11" ht="21" customHeight="1" x14ac:dyDescent="0.2">
      <c r="A4" s="241" t="s">
        <v>238</v>
      </c>
      <c r="B4" s="241"/>
      <c r="C4" s="241"/>
      <c r="D4" s="177" t="s">
        <v>220</v>
      </c>
      <c r="E4" s="176" t="s">
        <v>221</v>
      </c>
      <c r="F4" s="176" t="s">
        <v>222</v>
      </c>
      <c r="G4" s="195" t="s">
        <v>408</v>
      </c>
      <c r="H4" s="196" t="s">
        <v>409</v>
      </c>
      <c r="I4" s="196" t="s">
        <v>410</v>
      </c>
      <c r="J4" s="196" t="s">
        <v>399</v>
      </c>
      <c r="K4" s="45"/>
    </row>
    <row r="5" spans="1:11" ht="6" customHeight="1" x14ac:dyDescent="0.2">
      <c r="A5" s="45"/>
      <c r="B5" s="45"/>
      <c r="C5" s="45"/>
      <c r="D5" s="243"/>
      <c r="E5" s="45"/>
      <c r="F5" s="45"/>
      <c r="G5" s="45"/>
      <c r="H5" s="45"/>
      <c r="I5" s="53"/>
      <c r="J5" s="45"/>
      <c r="K5" s="45"/>
    </row>
    <row r="6" spans="1:11" s="232" customFormat="1" ht="12" customHeight="1" x14ac:dyDescent="0.2">
      <c r="A6" s="247" t="s">
        <v>239</v>
      </c>
      <c r="B6" s="247"/>
      <c r="C6" s="247"/>
      <c r="D6" s="248">
        <v>618378</v>
      </c>
      <c r="E6" s="220">
        <v>669768</v>
      </c>
      <c r="F6" s="220">
        <v>633070</v>
      </c>
      <c r="G6" s="220">
        <v>713842</v>
      </c>
      <c r="H6" s="249">
        <v>867491</v>
      </c>
      <c r="I6" s="43">
        <v>952429</v>
      </c>
      <c r="J6" s="43">
        <v>854757</v>
      </c>
    </row>
    <row r="7" spans="1:11" ht="6" customHeight="1" x14ac:dyDescent="0.2">
      <c r="A7" s="227"/>
      <c r="B7" s="227"/>
      <c r="C7" s="227"/>
      <c r="D7" s="219"/>
      <c r="E7" s="149"/>
      <c r="F7" s="149"/>
      <c r="G7" s="149"/>
      <c r="H7" s="249"/>
      <c r="I7" s="141"/>
      <c r="J7" s="141"/>
      <c r="K7" s="45"/>
    </row>
    <row r="8" spans="1:11" ht="6" customHeight="1" x14ac:dyDescent="0.2">
      <c r="A8" s="349" t="s">
        <v>240</v>
      </c>
      <c r="B8" s="250"/>
      <c r="C8" s="190"/>
      <c r="D8" s="219"/>
      <c r="E8" s="149"/>
      <c r="F8" s="149"/>
      <c r="G8" s="149"/>
      <c r="H8" s="249"/>
      <c r="I8" s="141"/>
      <c r="J8" s="141"/>
      <c r="K8" s="45"/>
    </row>
    <row r="9" spans="1:11" ht="13.5" customHeight="1" x14ac:dyDescent="0.2">
      <c r="A9" s="350"/>
      <c r="B9" s="352" t="s">
        <v>241</v>
      </c>
      <c r="C9" s="190" t="s">
        <v>2</v>
      </c>
      <c r="D9" s="219">
        <v>261203</v>
      </c>
      <c r="E9" s="149">
        <v>298803</v>
      </c>
      <c r="F9" s="149">
        <v>293293</v>
      </c>
      <c r="G9" s="149">
        <v>346732</v>
      </c>
      <c r="H9" s="251">
        <v>406796</v>
      </c>
      <c r="I9" s="141">
        <v>431650</v>
      </c>
      <c r="J9" s="141">
        <v>393926</v>
      </c>
      <c r="K9" s="45"/>
    </row>
    <row r="10" spans="1:11" ht="13.5" customHeight="1" x14ac:dyDescent="0.2">
      <c r="A10" s="350"/>
      <c r="B10" s="352"/>
      <c r="C10" s="190" t="s">
        <v>242</v>
      </c>
      <c r="D10" s="219">
        <v>67059</v>
      </c>
      <c r="E10" s="149">
        <v>59134</v>
      </c>
      <c r="F10" s="149">
        <v>71632</v>
      </c>
      <c r="G10" s="149">
        <v>71017</v>
      </c>
      <c r="H10" s="251">
        <v>33521</v>
      </c>
      <c r="I10" s="141">
        <v>41955</v>
      </c>
      <c r="J10" s="141">
        <v>33803</v>
      </c>
      <c r="K10" s="78"/>
    </row>
    <row r="11" spans="1:11" ht="13.5" customHeight="1" x14ac:dyDescent="0.2">
      <c r="A11" s="350"/>
      <c r="B11" s="352"/>
      <c r="C11" s="190" t="s">
        <v>228</v>
      </c>
      <c r="D11" s="219">
        <v>153188</v>
      </c>
      <c r="E11" s="149">
        <v>185849</v>
      </c>
      <c r="F11" s="149">
        <v>172184</v>
      </c>
      <c r="G11" s="149">
        <v>225940</v>
      </c>
      <c r="H11" s="251">
        <v>299929</v>
      </c>
      <c r="I11" s="141">
        <v>310590</v>
      </c>
      <c r="J11" s="141">
        <v>292012</v>
      </c>
      <c r="K11" s="78"/>
    </row>
    <row r="12" spans="1:11" ht="13.5" customHeight="1" x14ac:dyDescent="0.2">
      <c r="A12" s="350"/>
      <c r="B12" s="352"/>
      <c r="C12" s="190" t="s">
        <v>243</v>
      </c>
      <c r="D12" s="219">
        <v>40955</v>
      </c>
      <c r="E12" s="149">
        <v>53821</v>
      </c>
      <c r="F12" s="149">
        <v>49477</v>
      </c>
      <c r="G12" s="149">
        <v>49774</v>
      </c>
      <c r="H12" s="251">
        <v>73346</v>
      </c>
      <c r="I12" s="141">
        <v>79105</v>
      </c>
      <c r="J12" s="141">
        <v>68112</v>
      </c>
      <c r="K12" s="78"/>
    </row>
    <row r="13" spans="1:11" ht="6" customHeight="1" x14ac:dyDescent="0.2">
      <c r="A13" s="350"/>
      <c r="B13" s="252"/>
      <c r="C13" s="158"/>
      <c r="D13" s="219"/>
      <c r="E13" s="149"/>
      <c r="F13" s="149"/>
      <c r="G13" s="149"/>
      <c r="H13" s="251"/>
      <c r="I13" s="141"/>
      <c r="J13" s="141"/>
      <c r="K13" s="45"/>
    </row>
    <row r="14" spans="1:11" ht="6" customHeight="1" x14ac:dyDescent="0.2">
      <c r="A14" s="350"/>
      <c r="B14" s="253"/>
      <c r="C14" s="190"/>
      <c r="D14" s="219"/>
      <c r="E14" s="149"/>
      <c r="F14" s="149"/>
      <c r="G14" s="149"/>
      <c r="H14" s="251"/>
      <c r="I14" s="141"/>
      <c r="J14" s="141"/>
      <c r="K14" s="45"/>
    </row>
    <row r="15" spans="1:11" ht="13.5" customHeight="1" x14ac:dyDescent="0.2">
      <c r="A15" s="350"/>
      <c r="B15" s="353" t="s">
        <v>244</v>
      </c>
      <c r="C15" s="190" t="s">
        <v>2</v>
      </c>
      <c r="D15" s="219">
        <v>105978</v>
      </c>
      <c r="E15" s="149">
        <v>109607</v>
      </c>
      <c r="F15" s="149">
        <v>116595</v>
      </c>
      <c r="G15" s="149">
        <v>139671</v>
      </c>
      <c r="H15" s="251">
        <v>145408</v>
      </c>
      <c r="I15" s="141">
        <v>149837</v>
      </c>
      <c r="J15" s="141">
        <v>144065</v>
      </c>
      <c r="K15" s="45"/>
    </row>
    <row r="16" spans="1:11" ht="13.5" customHeight="1" x14ac:dyDescent="0.2">
      <c r="A16" s="350"/>
      <c r="B16" s="353"/>
      <c r="C16" s="190" t="s">
        <v>242</v>
      </c>
      <c r="D16" s="219">
        <v>57002</v>
      </c>
      <c r="E16" s="149">
        <v>68077</v>
      </c>
      <c r="F16" s="149">
        <v>63137</v>
      </c>
      <c r="G16" s="149">
        <v>67890</v>
      </c>
      <c r="H16" s="251">
        <v>80494</v>
      </c>
      <c r="I16" s="141">
        <v>92954</v>
      </c>
      <c r="J16" s="141">
        <v>87834</v>
      </c>
      <c r="K16" s="78"/>
    </row>
    <row r="17" spans="1:11" ht="13.5" customHeight="1" x14ac:dyDescent="0.2">
      <c r="A17" s="350"/>
      <c r="B17" s="353"/>
      <c r="C17" s="190" t="s">
        <v>228</v>
      </c>
      <c r="D17" s="219">
        <v>41681</v>
      </c>
      <c r="E17" s="149">
        <v>33227</v>
      </c>
      <c r="F17" s="149">
        <v>24370</v>
      </c>
      <c r="G17" s="149">
        <v>38645</v>
      </c>
      <c r="H17" s="251">
        <v>39344</v>
      </c>
      <c r="I17" s="141">
        <v>36647</v>
      </c>
      <c r="J17" s="141">
        <v>35759</v>
      </c>
      <c r="K17" s="45"/>
    </row>
    <row r="18" spans="1:11" ht="13.5" customHeight="1" x14ac:dyDescent="0.2">
      <c r="A18" s="350"/>
      <c r="B18" s="353"/>
      <c r="C18" s="190" t="s">
        <v>243</v>
      </c>
      <c r="D18" s="219">
        <v>7295</v>
      </c>
      <c r="E18" s="149">
        <v>8303</v>
      </c>
      <c r="F18" s="149">
        <v>29088</v>
      </c>
      <c r="G18" s="149">
        <v>33138</v>
      </c>
      <c r="H18" s="251">
        <v>25570</v>
      </c>
      <c r="I18" s="141">
        <v>20235</v>
      </c>
      <c r="J18" s="141">
        <v>20474</v>
      </c>
      <c r="K18" s="45"/>
    </row>
    <row r="19" spans="1:11" ht="6" customHeight="1" x14ac:dyDescent="0.2">
      <c r="A19" s="351"/>
      <c r="B19" s="254"/>
      <c r="C19" s="158"/>
      <c r="D19" s="219"/>
      <c r="E19" s="149"/>
      <c r="F19" s="149"/>
      <c r="G19" s="149"/>
      <c r="H19" s="251"/>
      <c r="I19" s="141"/>
      <c r="J19" s="141"/>
      <c r="K19" s="45"/>
    </row>
    <row r="20" spans="1:11" ht="6" customHeight="1" x14ac:dyDescent="0.2">
      <c r="A20" s="255"/>
      <c r="B20" s="256"/>
      <c r="C20" s="190"/>
      <c r="D20" s="219"/>
      <c r="E20" s="149"/>
      <c r="F20" s="149"/>
      <c r="G20" s="149"/>
      <c r="H20" s="251"/>
      <c r="I20" s="141"/>
      <c r="J20" s="141"/>
      <c r="K20" s="45"/>
    </row>
    <row r="21" spans="1:11" ht="13.5" customHeight="1" x14ac:dyDescent="0.2">
      <c r="A21" s="354" t="s">
        <v>245</v>
      </c>
      <c r="B21" s="355"/>
      <c r="C21" s="190" t="s">
        <v>2</v>
      </c>
      <c r="D21" s="219">
        <v>251197</v>
      </c>
      <c r="E21" s="149">
        <v>261358</v>
      </c>
      <c r="F21" s="149">
        <v>223181</v>
      </c>
      <c r="G21" s="149">
        <v>227438</v>
      </c>
      <c r="H21" s="251">
        <v>315287</v>
      </c>
      <c r="I21" s="141">
        <v>370942</v>
      </c>
      <c r="J21" s="141">
        <v>31675</v>
      </c>
      <c r="K21" s="78"/>
    </row>
    <row r="22" spans="1:11" ht="13.5" customHeight="1" x14ac:dyDescent="0.2">
      <c r="A22" s="354"/>
      <c r="B22" s="355"/>
      <c r="C22" s="190" t="s">
        <v>242</v>
      </c>
      <c r="D22" s="219">
        <v>78246</v>
      </c>
      <c r="E22" s="149">
        <v>86648</v>
      </c>
      <c r="F22" s="149">
        <v>64713</v>
      </c>
      <c r="G22" s="149">
        <v>61048</v>
      </c>
      <c r="H22" s="251">
        <v>90587</v>
      </c>
      <c r="I22" s="141">
        <v>110085</v>
      </c>
      <c r="J22" s="141">
        <v>88952</v>
      </c>
      <c r="K22" s="45"/>
    </row>
    <row r="23" spans="1:11" ht="13.5" customHeight="1" x14ac:dyDescent="0.2">
      <c r="A23" s="354"/>
      <c r="B23" s="355"/>
      <c r="C23" s="190" t="s">
        <v>228</v>
      </c>
      <c r="D23" s="219">
        <v>144218</v>
      </c>
      <c r="E23" s="149">
        <v>143557</v>
      </c>
      <c r="F23" s="149">
        <v>125709</v>
      </c>
      <c r="G23" s="149">
        <v>137895</v>
      </c>
      <c r="H23" s="251">
        <v>191384</v>
      </c>
      <c r="I23" s="141">
        <v>214154</v>
      </c>
      <c r="J23" s="141">
        <v>181390</v>
      </c>
      <c r="K23" s="45"/>
    </row>
    <row r="24" spans="1:11" ht="13.5" customHeight="1" x14ac:dyDescent="0.2">
      <c r="A24" s="354"/>
      <c r="B24" s="355"/>
      <c r="C24" s="190" t="s">
        <v>243</v>
      </c>
      <c r="D24" s="219">
        <v>28734</v>
      </c>
      <c r="E24" s="149">
        <v>31153</v>
      </c>
      <c r="F24" s="149">
        <v>32760</v>
      </c>
      <c r="G24" s="149">
        <v>28495</v>
      </c>
      <c r="H24" s="251">
        <v>33317</v>
      </c>
      <c r="I24" s="141">
        <v>46702</v>
      </c>
      <c r="J24" s="141">
        <v>46425</v>
      </c>
      <c r="K24" s="45"/>
    </row>
    <row r="25" spans="1:11" ht="6" customHeight="1" thickBot="1" x14ac:dyDescent="0.25">
      <c r="A25" s="257"/>
      <c r="B25" s="258"/>
      <c r="C25" s="259"/>
      <c r="D25" s="260"/>
      <c r="E25" s="28"/>
      <c r="F25" s="28"/>
      <c r="G25" s="28"/>
      <c r="H25" s="28"/>
      <c r="I25" s="28"/>
      <c r="J25" s="261"/>
      <c r="K25" s="45"/>
    </row>
    <row r="26" spans="1:11" ht="13.5" customHeight="1" x14ac:dyDescent="0.2">
      <c r="A26" s="45" t="s">
        <v>246</v>
      </c>
      <c r="B26" s="45"/>
      <c r="C26" s="45"/>
      <c r="D26" s="45"/>
      <c r="E26" s="45"/>
      <c r="F26" s="45"/>
      <c r="G26" s="45"/>
      <c r="H26" s="45"/>
      <c r="I26" s="45"/>
      <c r="J26" s="45"/>
      <c r="K26" s="45"/>
    </row>
    <row r="27" spans="1:11" ht="13.5" customHeight="1" x14ac:dyDescent="0.2">
      <c r="A27" s="45" t="s">
        <v>235</v>
      </c>
      <c r="B27" s="45"/>
      <c r="C27" s="45"/>
      <c r="D27" s="45"/>
      <c r="E27" s="45"/>
      <c r="F27" s="45"/>
      <c r="G27" s="45"/>
      <c r="H27" s="45"/>
      <c r="I27" s="45"/>
      <c r="J27" s="45"/>
      <c r="K27" s="45"/>
    </row>
  </sheetData>
  <mergeCells count="4">
    <mergeCell ref="A8:A19"/>
    <mergeCell ref="B9:B12"/>
    <mergeCell ref="B15:B18"/>
    <mergeCell ref="A21:B24"/>
  </mergeCells>
  <phoneticPr fontId="1"/>
  <hyperlinks>
    <hyperlink ref="K1" location="'建設・住宅'!A1" display="目次（項目一覧表）へ戻る" xr:uid="{06106C71-B1F3-4AC8-8BA6-4DEEC6BA0157}"/>
  </hyperlinks>
  <pageMargins left="0.51181102362204722" right="0.51181102362204722" top="0.51181102362204722" bottom="0.51181102362204722" header="0.51181102362204722" footer="0.51181102362204722"/>
  <pageSetup paperSize="9" scale="85"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ransitionEvaluation="1"/>
  <dimension ref="A1:R15"/>
  <sheetViews>
    <sheetView showGridLines="0" defaultGridColor="0" colorId="22" zoomScaleNormal="100" zoomScaleSheetLayoutView="100" workbookViewId="0"/>
  </sheetViews>
  <sheetFormatPr defaultColWidth="9.33203125" defaultRowHeight="13.2" x14ac:dyDescent="0.2"/>
  <cols>
    <col min="1" max="1" width="5" style="122" customWidth="1"/>
    <col min="2" max="3" width="4.109375" style="122" customWidth="1"/>
    <col min="4" max="6" width="7.6640625" style="122" customWidth="1"/>
    <col min="7" max="16" width="6.77734375" style="122" customWidth="1"/>
    <col min="17" max="17" width="9.33203125" style="122"/>
    <col min="18" max="18" width="20.21875" style="122" bestFit="1" customWidth="1"/>
    <col min="19" max="16384" width="9.33203125" style="122"/>
  </cols>
  <sheetData>
    <row r="1" spans="1:18" ht="12" customHeight="1" x14ac:dyDescent="0.2">
      <c r="A1" s="45"/>
      <c r="B1" s="45"/>
      <c r="C1" s="45"/>
      <c r="D1" s="45"/>
      <c r="E1" s="45"/>
      <c r="F1" s="45"/>
      <c r="G1" s="45"/>
      <c r="H1" s="45"/>
      <c r="I1" s="45"/>
      <c r="J1" s="45"/>
      <c r="K1" s="45"/>
      <c r="L1" s="45"/>
      <c r="M1" s="45"/>
      <c r="N1" s="45"/>
      <c r="O1" s="45"/>
      <c r="P1" s="45"/>
      <c r="Q1" s="45"/>
      <c r="R1" s="128" t="s">
        <v>108</v>
      </c>
    </row>
    <row r="2" spans="1:18" ht="21" customHeight="1" x14ac:dyDescent="0.2">
      <c r="A2" s="303" t="s">
        <v>247</v>
      </c>
      <c r="B2" s="303"/>
      <c r="C2" s="303"/>
      <c r="D2" s="303"/>
      <c r="E2" s="303"/>
      <c r="F2" s="303"/>
      <c r="G2" s="303"/>
      <c r="H2" s="303"/>
      <c r="I2" s="303"/>
      <c r="J2" s="303"/>
      <c r="K2" s="303"/>
      <c r="L2" s="303"/>
      <c r="M2" s="303"/>
      <c r="N2" s="303"/>
      <c r="O2" s="303"/>
      <c r="P2" s="303"/>
      <c r="Q2" s="45"/>
    </row>
    <row r="3" spans="1:18" ht="30" customHeight="1" thickBot="1" x14ac:dyDescent="0.25">
      <c r="A3" s="47" t="s">
        <v>248</v>
      </c>
      <c r="B3" s="47"/>
      <c r="C3" s="47"/>
      <c r="D3" s="45"/>
      <c r="E3" s="45"/>
      <c r="F3" s="45"/>
      <c r="G3" s="45"/>
      <c r="H3" s="45"/>
      <c r="I3" s="45"/>
      <c r="J3" s="45"/>
      <c r="K3" s="45"/>
      <c r="L3" s="54"/>
      <c r="M3" s="54"/>
      <c r="N3" s="54"/>
      <c r="O3" s="54"/>
      <c r="P3" s="54"/>
      <c r="Q3" s="54"/>
    </row>
    <row r="4" spans="1:18" ht="15" customHeight="1" x14ac:dyDescent="0.2">
      <c r="A4" s="288" t="s">
        <v>249</v>
      </c>
      <c r="B4" s="288"/>
      <c r="C4" s="289"/>
      <c r="D4" s="292" t="s">
        <v>250</v>
      </c>
      <c r="E4" s="306"/>
      <c r="F4" s="306"/>
      <c r="G4" s="306"/>
      <c r="H4" s="306"/>
      <c r="I4" s="306"/>
      <c r="J4" s="306"/>
      <c r="K4" s="306"/>
      <c r="L4" s="359" t="s">
        <v>251</v>
      </c>
      <c r="M4" s="360"/>
      <c r="N4" s="360"/>
      <c r="O4" s="360"/>
      <c r="P4" s="360"/>
      <c r="Q4" s="361"/>
    </row>
    <row r="5" spans="1:18" ht="15" customHeight="1" x14ac:dyDescent="0.2">
      <c r="A5" s="318"/>
      <c r="B5" s="318"/>
      <c r="C5" s="315"/>
      <c r="D5" s="307" t="s">
        <v>252</v>
      </c>
      <c r="E5" s="56" t="s">
        <v>253</v>
      </c>
      <c r="F5" s="57"/>
      <c r="G5" s="57"/>
      <c r="H5" s="56" t="s">
        <v>254</v>
      </c>
      <c r="I5" s="57"/>
      <c r="J5" s="57"/>
      <c r="K5" s="57"/>
      <c r="L5" s="363" t="s">
        <v>110</v>
      </c>
      <c r="M5" s="365" t="s">
        <v>255</v>
      </c>
      <c r="N5" s="367" t="s">
        <v>256</v>
      </c>
      <c r="O5" s="369" t="s">
        <v>257</v>
      </c>
      <c r="P5" s="365" t="s">
        <v>411</v>
      </c>
      <c r="Q5" s="365" t="s">
        <v>412</v>
      </c>
    </row>
    <row r="6" spans="1:18" ht="42" customHeight="1" x14ac:dyDescent="0.2">
      <c r="A6" s="357"/>
      <c r="B6" s="357"/>
      <c r="C6" s="358"/>
      <c r="D6" s="362"/>
      <c r="E6" s="58" t="s">
        <v>110</v>
      </c>
      <c r="F6" s="262" t="s">
        <v>258</v>
      </c>
      <c r="G6" s="262" t="s">
        <v>259</v>
      </c>
      <c r="H6" s="58" t="s">
        <v>110</v>
      </c>
      <c r="I6" s="262" t="s">
        <v>260</v>
      </c>
      <c r="J6" s="58" t="s">
        <v>261</v>
      </c>
      <c r="K6" s="58" t="s">
        <v>262</v>
      </c>
      <c r="L6" s="364"/>
      <c r="M6" s="366"/>
      <c r="N6" s="368"/>
      <c r="O6" s="369"/>
      <c r="P6" s="366"/>
      <c r="Q6" s="366"/>
    </row>
    <row r="7" spans="1:18" ht="6" customHeight="1" x14ac:dyDescent="0.2">
      <c r="A7" s="45"/>
      <c r="B7" s="45"/>
      <c r="C7" s="45"/>
      <c r="D7" s="59"/>
      <c r="E7" s="45"/>
      <c r="F7" s="45"/>
      <c r="G7" s="45"/>
      <c r="H7" s="45"/>
      <c r="I7" s="45"/>
      <c r="J7" s="45"/>
      <c r="K7" s="45"/>
      <c r="L7" s="45"/>
      <c r="M7" s="45"/>
      <c r="N7" s="45"/>
      <c r="O7" s="45"/>
      <c r="P7" s="45"/>
      <c r="Q7" s="45"/>
    </row>
    <row r="8" spans="1:18" ht="13.5" customHeight="1" x14ac:dyDescent="0.2">
      <c r="A8" s="48" t="s">
        <v>413</v>
      </c>
      <c r="B8" s="60">
        <v>25</v>
      </c>
      <c r="C8" s="61" t="s">
        <v>114</v>
      </c>
      <c r="D8" s="62">
        <v>470500</v>
      </c>
      <c r="E8" s="63">
        <v>387500</v>
      </c>
      <c r="F8" s="63">
        <v>385800</v>
      </c>
      <c r="G8" s="63">
        <v>1700</v>
      </c>
      <c r="H8" s="63">
        <v>83100</v>
      </c>
      <c r="I8" s="63">
        <v>1200</v>
      </c>
      <c r="J8" s="63">
        <v>80900</v>
      </c>
      <c r="K8" s="63">
        <v>900</v>
      </c>
      <c r="L8" s="63">
        <v>500</v>
      </c>
      <c r="M8" s="63">
        <v>0</v>
      </c>
      <c r="N8" s="63">
        <v>0</v>
      </c>
      <c r="O8" s="63">
        <v>0</v>
      </c>
      <c r="P8" s="356">
        <v>400</v>
      </c>
      <c r="Q8" s="356"/>
    </row>
    <row r="9" spans="1:18" ht="9" customHeight="1" x14ac:dyDescent="0.2">
      <c r="A9" s="48"/>
      <c r="B9" s="60"/>
      <c r="C9" s="61"/>
      <c r="D9" s="62"/>
      <c r="E9" s="63"/>
      <c r="F9" s="63"/>
      <c r="G9" s="63"/>
      <c r="H9" s="63"/>
      <c r="I9" s="63"/>
      <c r="J9" s="63"/>
      <c r="K9" s="63"/>
      <c r="L9" s="63"/>
      <c r="M9" s="63"/>
      <c r="N9" s="63"/>
      <c r="O9" s="63"/>
      <c r="P9" s="63"/>
      <c r="Q9" s="45"/>
    </row>
    <row r="10" spans="1:18" ht="13.5" customHeight="1" x14ac:dyDescent="0.2">
      <c r="A10" s="64"/>
      <c r="B10" s="60">
        <v>30</v>
      </c>
      <c r="C10" s="65"/>
      <c r="D10" s="62">
        <v>487700</v>
      </c>
      <c r="E10" s="63">
        <v>397600</v>
      </c>
      <c r="F10" s="63">
        <v>395400</v>
      </c>
      <c r="G10" s="63">
        <v>2200</v>
      </c>
      <c r="H10" s="63">
        <v>90100</v>
      </c>
      <c r="I10" s="63">
        <v>1300</v>
      </c>
      <c r="J10" s="63">
        <v>88200</v>
      </c>
      <c r="K10" s="63">
        <v>600</v>
      </c>
      <c r="L10" s="63">
        <v>800</v>
      </c>
      <c r="M10" s="63">
        <v>100</v>
      </c>
      <c r="N10" s="63">
        <v>100</v>
      </c>
      <c r="O10" s="74" t="s">
        <v>264</v>
      </c>
      <c r="P10" s="356">
        <v>500</v>
      </c>
      <c r="Q10" s="356"/>
    </row>
    <row r="11" spans="1:18" ht="9" customHeight="1" x14ac:dyDescent="0.2">
      <c r="A11" s="48"/>
      <c r="B11" s="60"/>
      <c r="C11" s="61"/>
      <c r="D11" s="62"/>
      <c r="E11" s="63"/>
      <c r="F11" s="63"/>
      <c r="G11" s="63"/>
      <c r="H11" s="63"/>
      <c r="I11" s="63"/>
      <c r="J11" s="63"/>
      <c r="K11" s="63"/>
      <c r="L11" s="63"/>
      <c r="M11" s="63"/>
      <c r="N11" s="63"/>
      <c r="O11" s="63"/>
      <c r="P11" s="63"/>
      <c r="Q11" s="45"/>
    </row>
    <row r="12" spans="1:18" ht="13.5" customHeight="1" x14ac:dyDescent="0.2">
      <c r="A12" s="64" t="s">
        <v>414</v>
      </c>
      <c r="B12" s="160" t="s">
        <v>120</v>
      </c>
      <c r="C12" s="65" t="s">
        <v>263</v>
      </c>
      <c r="D12" s="66">
        <v>492800</v>
      </c>
      <c r="E12" s="67">
        <v>398800</v>
      </c>
      <c r="F12" s="67">
        <v>395900</v>
      </c>
      <c r="G12" s="67">
        <v>3000</v>
      </c>
      <c r="H12" s="67">
        <v>93900</v>
      </c>
      <c r="I12" s="67">
        <v>1700</v>
      </c>
      <c r="J12" s="67">
        <v>91500</v>
      </c>
      <c r="K12" s="67">
        <v>700</v>
      </c>
      <c r="L12" s="67">
        <v>900</v>
      </c>
      <c r="M12" s="67">
        <v>200</v>
      </c>
      <c r="N12" s="67">
        <v>0</v>
      </c>
      <c r="O12" s="68" t="s">
        <v>264</v>
      </c>
      <c r="P12" s="67">
        <v>600</v>
      </c>
      <c r="Q12" s="53">
        <v>100</v>
      </c>
    </row>
    <row r="13" spans="1:18" ht="6" customHeight="1" thickBot="1" x14ac:dyDescent="0.25">
      <c r="A13" s="54"/>
      <c r="B13" s="54"/>
      <c r="C13" s="54"/>
      <c r="D13" s="69"/>
      <c r="E13" s="54"/>
      <c r="F13" s="54"/>
      <c r="G13" s="54"/>
      <c r="H13" s="54"/>
      <c r="I13" s="54"/>
      <c r="J13" s="54"/>
      <c r="K13" s="54"/>
      <c r="L13" s="54"/>
      <c r="M13" s="54"/>
      <c r="N13" s="54"/>
      <c r="O13" s="54"/>
      <c r="P13" s="54"/>
      <c r="Q13" s="54"/>
    </row>
    <row r="14" spans="1:18" ht="14.1" customHeight="1" x14ac:dyDescent="0.2">
      <c r="A14" s="45" t="s">
        <v>415</v>
      </c>
      <c r="B14" s="45"/>
      <c r="C14" s="45"/>
      <c r="D14" s="45"/>
      <c r="E14" s="45"/>
      <c r="F14" s="45"/>
      <c r="G14" s="45"/>
      <c r="H14" s="45"/>
      <c r="I14" s="45"/>
      <c r="J14" s="45"/>
      <c r="K14" s="45"/>
      <c r="L14" s="45"/>
      <c r="M14" s="45"/>
      <c r="N14" s="45"/>
      <c r="O14" s="45"/>
      <c r="P14" s="45"/>
      <c r="Q14" s="45"/>
    </row>
    <row r="15" spans="1:18" ht="14.1" customHeight="1" x14ac:dyDescent="0.2">
      <c r="A15" s="45" t="s">
        <v>416</v>
      </c>
      <c r="B15" s="45"/>
      <c r="C15" s="45"/>
      <c r="D15" s="45"/>
      <c r="E15" s="45"/>
      <c r="F15" s="45"/>
      <c r="G15" s="45"/>
      <c r="H15" s="45"/>
      <c r="I15" s="45"/>
      <c r="J15" s="45"/>
      <c r="K15" s="45"/>
      <c r="L15" s="45"/>
      <c r="M15" s="45"/>
      <c r="N15" s="45"/>
      <c r="O15" s="45"/>
      <c r="P15" s="45"/>
      <c r="Q15" s="45"/>
    </row>
  </sheetData>
  <mergeCells count="13">
    <mergeCell ref="P8:Q8"/>
    <mergeCell ref="P10:Q10"/>
    <mergeCell ref="A2:P2"/>
    <mergeCell ref="A4:C6"/>
    <mergeCell ref="D4:K4"/>
    <mergeCell ref="L4:Q4"/>
    <mergeCell ref="D5:D6"/>
    <mergeCell ref="L5:L6"/>
    <mergeCell ref="M5:M6"/>
    <mergeCell ref="N5:N6"/>
    <mergeCell ref="O5:O6"/>
    <mergeCell ref="P5:P6"/>
    <mergeCell ref="Q5:Q6"/>
  </mergeCells>
  <phoneticPr fontId="1"/>
  <hyperlinks>
    <hyperlink ref="R1" location="'建設・住宅'!A1" display="目次（項目一覧表）へ戻る" xr:uid="{E4DC8FA5-8AD2-4462-BBAC-3DBFD9303FF6}"/>
  </hyperlinks>
  <pageMargins left="0.51181102362204722" right="0.51181102362204722" top="0.51181102362204722" bottom="0.51181102362204722" header="0.51181102362204722" footer="0.51181102362204722"/>
  <pageSetup paperSize="9" scale="88"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ransitionEvaluation="1"/>
  <dimension ref="A1:N62"/>
  <sheetViews>
    <sheetView showGridLines="0" defaultGridColor="0" colorId="22" zoomScaleNormal="100" workbookViewId="0"/>
  </sheetViews>
  <sheetFormatPr defaultColWidth="9.33203125" defaultRowHeight="13.2" x14ac:dyDescent="0.2"/>
  <cols>
    <col min="1" max="1" width="1.44140625" style="122" customWidth="1"/>
    <col min="2" max="3" width="2.33203125" style="122" customWidth="1"/>
    <col min="4" max="4" width="9.44140625" style="122" customWidth="1"/>
    <col min="5" max="5" width="22" style="122" customWidth="1"/>
    <col min="6" max="12" width="9.21875" style="122" customWidth="1"/>
    <col min="13" max="13" width="9.6640625" style="122" customWidth="1"/>
    <col min="14" max="14" width="20.21875" style="122" bestFit="1" customWidth="1"/>
    <col min="15" max="16384" width="9.33203125" style="122"/>
  </cols>
  <sheetData>
    <row r="1" spans="1:14" ht="12" customHeight="1" x14ac:dyDescent="0.2">
      <c r="A1" s="45"/>
      <c r="B1" s="45"/>
      <c r="C1" s="45"/>
      <c r="D1" s="45"/>
      <c r="E1" s="45"/>
      <c r="F1" s="45"/>
      <c r="G1" s="45"/>
      <c r="H1" s="45"/>
      <c r="I1" s="45"/>
      <c r="J1" s="45"/>
      <c r="K1" s="45"/>
      <c r="L1" s="45"/>
      <c r="M1" s="45"/>
      <c r="N1" s="128" t="s">
        <v>108</v>
      </c>
    </row>
    <row r="2" spans="1:14" ht="21" customHeight="1" x14ac:dyDescent="0.2">
      <c r="A2" s="45"/>
      <c r="B2" s="45"/>
      <c r="C2" s="45"/>
      <c r="D2" s="45"/>
      <c r="E2" s="45"/>
      <c r="F2" s="45"/>
      <c r="G2" s="45"/>
      <c r="H2" s="45"/>
      <c r="I2" s="45"/>
      <c r="J2" s="45"/>
      <c r="K2" s="45"/>
      <c r="L2" s="45"/>
      <c r="M2" s="45"/>
      <c r="N2" s="45"/>
    </row>
    <row r="3" spans="1:14" ht="30" customHeight="1" thickBot="1" x14ac:dyDescent="0.25">
      <c r="A3" s="47" t="s">
        <v>417</v>
      </c>
      <c r="B3" s="45"/>
      <c r="C3" s="45"/>
      <c r="D3" s="45"/>
      <c r="E3" s="45"/>
      <c r="F3" s="45"/>
      <c r="G3" s="45"/>
      <c r="H3" s="45"/>
      <c r="I3" s="45"/>
      <c r="J3" s="45"/>
      <c r="K3" s="45"/>
      <c r="L3" s="45"/>
      <c r="M3" s="45"/>
      <c r="N3" s="45"/>
    </row>
    <row r="4" spans="1:14" ht="15" customHeight="1" x14ac:dyDescent="0.2">
      <c r="A4" s="288" t="s">
        <v>219</v>
      </c>
      <c r="B4" s="288"/>
      <c r="C4" s="288"/>
      <c r="D4" s="288"/>
      <c r="E4" s="289"/>
      <c r="F4" s="374" t="s">
        <v>110</v>
      </c>
      <c r="G4" s="263"/>
      <c r="H4" s="370" t="s">
        <v>265</v>
      </c>
      <c r="I4" s="370"/>
      <c r="J4" s="370"/>
      <c r="K4" s="370"/>
      <c r="L4" s="370"/>
      <c r="M4" s="70"/>
      <c r="N4" s="264"/>
    </row>
    <row r="5" spans="1:14" ht="27" customHeight="1" x14ac:dyDescent="0.2">
      <c r="A5" s="290"/>
      <c r="B5" s="290"/>
      <c r="C5" s="290"/>
      <c r="D5" s="290"/>
      <c r="E5" s="291"/>
      <c r="F5" s="308"/>
      <c r="G5" s="94" t="s">
        <v>266</v>
      </c>
      <c r="H5" s="94" t="s">
        <v>267</v>
      </c>
      <c r="I5" s="94" t="s">
        <v>268</v>
      </c>
      <c r="J5" s="94" t="s">
        <v>269</v>
      </c>
      <c r="K5" s="94" t="s">
        <v>270</v>
      </c>
      <c r="L5" s="94" t="s">
        <v>271</v>
      </c>
      <c r="M5" s="71" t="s">
        <v>272</v>
      </c>
      <c r="N5" s="264"/>
    </row>
    <row r="6" spans="1:14" ht="6" customHeight="1" x14ac:dyDescent="0.2">
      <c r="A6" s="45"/>
      <c r="B6" s="45"/>
      <c r="C6" s="45"/>
      <c r="D6" s="45"/>
      <c r="E6" s="45"/>
      <c r="F6" s="59"/>
      <c r="G6" s="45"/>
      <c r="H6" s="45"/>
      <c r="I6" s="45"/>
      <c r="J6" s="45"/>
      <c r="K6" s="45"/>
      <c r="L6" s="45"/>
      <c r="M6" s="45"/>
      <c r="N6" s="45"/>
    </row>
    <row r="7" spans="1:14" s="53" customFormat="1" ht="14.85" customHeight="1" x14ac:dyDescent="0.2">
      <c r="A7" s="371" t="s">
        <v>418</v>
      </c>
      <c r="B7" s="371"/>
      <c r="C7" s="371"/>
      <c r="D7" s="371"/>
      <c r="F7" s="72">
        <v>398800</v>
      </c>
      <c r="G7" s="68">
        <v>1100</v>
      </c>
      <c r="H7" s="68">
        <v>1900</v>
      </c>
      <c r="I7" s="68">
        <v>800</v>
      </c>
      <c r="J7" s="68">
        <v>2500</v>
      </c>
      <c r="K7" s="68">
        <v>2900</v>
      </c>
      <c r="L7" s="68">
        <v>5000</v>
      </c>
      <c r="M7" s="68">
        <v>18300</v>
      </c>
    </row>
    <row r="8" spans="1:14" ht="9" customHeight="1" x14ac:dyDescent="0.2">
      <c r="A8" s="45"/>
      <c r="B8" s="92"/>
      <c r="C8" s="45"/>
      <c r="D8" s="45"/>
      <c r="E8" s="45"/>
      <c r="F8" s="73"/>
      <c r="G8" s="74"/>
      <c r="H8" s="74"/>
      <c r="I8" s="74"/>
      <c r="J8" s="74"/>
      <c r="K8" s="74"/>
      <c r="L8" s="74"/>
      <c r="M8" s="74"/>
      <c r="N8" s="45"/>
    </row>
    <row r="9" spans="1:14" ht="14.85" customHeight="1" x14ac:dyDescent="0.2">
      <c r="A9" s="348" t="s">
        <v>419</v>
      </c>
      <c r="B9" s="348"/>
      <c r="C9" s="348"/>
      <c r="D9" s="348"/>
      <c r="E9" s="373"/>
      <c r="F9" s="73"/>
      <c r="G9" s="74"/>
      <c r="H9" s="74"/>
      <c r="I9" s="74"/>
      <c r="J9" s="74"/>
      <c r="K9" s="74"/>
      <c r="L9" s="74"/>
      <c r="M9" s="74"/>
      <c r="N9" s="45"/>
    </row>
    <row r="10" spans="1:14" ht="14.85" customHeight="1" x14ac:dyDescent="0.2">
      <c r="A10" s="45"/>
      <c r="B10" s="52"/>
      <c r="C10" s="347" t="s">
        <v>273</v>
      </c>
      <c r="D10" s="347"/>
      <c r="E10" s="103"/>
      <c r="F10" s="73">
        <v>276800</v>
      </c>
      <c r="G10" s="74">
        <v>600</v>
      </c>
      <c r="H10" s="74">
        <v>400</v>
      </c>
      <c r="I10" s="74">
        <v>400</v>
      </c>
      <c r="J10" s="74">
        <v>900</v>
      </c>
      <c r="K10" s="74">
        <v>1400</v>
      </c>
      <c r="L10" s="74">
        <v>1900</v>
      </c>
      <c r="M10" s="74">
        <v>6900</v>
      </c>
      <c r="N10" s="45"/>
    </row>
    <row r="11" spans="1:14" ht="14.85" customHeight="1" x14ac:dyDescent="0.2">
      <c r="A11" s="45"/>
      <c r="B11" s="52"/>
      <c r="C11" s="347" t="s">
        <v>274</v>
      </c>
      <c r="D11" s="347"/>
      <c r="E11" s="103"/>
      <c r="F11" s="73">
        <v>107900</v>
      </c>
      <c r="G11" s="74">
        <v>500</v>
      </c>
      <c r="H11" s="74">
        <v>1600</v>
      </c>
      <c r="I11" s="74">
        <v>400</v>
      </c>
      <c r="J11" s="74">
        <v>1600</v>
      </c>
      <c r="K11" s="74">
        <v>1500</v>
      </c>
      <c r="L11" s="74">
        <v>3100</v>
      </c>
      <c r="M11" s="74">
        <v>11400</v>
      </c>
      <c r="N11" s="45"/>
    </row>
    <row r="12" spans="1:14" ht="14.85" customHeight="1" x14ac:dyDescent="0.2">
      <c r="A12" s="45"/>
      <c r="B12" s="52"/>
      <c r="C12" s="347" t="s">
        <v>275</v>
      </c>
      <c r="D12" s="347"/>
      <c r="E12" s="45"/>
      <c r="F12" s="73">
        <v>8100</v>
      </c>
      <c r="G12" s="48" t="s">
        <v>420</v>
      </c>
      <c r="H12" s="74">
        <v>100</v>
      </c>
      <c r="I12" s="74">
        <v>0</v>
      </c>
      <c r="J12" s="74">
        <v>100</v>
      </c>
      <c r="K12" s="74">
        <v>100</v>
      </c>
      <c r="L12" s="74">
        <v>100</v>
      </c>
      <c r="M12" s="74">
        <v>300</v>
      </c>
      <c r="N12" s="45"/>
    </row>
    <row r="13" spans="1:14" ht="14.85" customHeight="1" x14ac:dyDescent="0.2">
      <c r="A13" s="45"/>
      <c r="B13" s="52"/>
      <c r="C13" s="45" t="s">
        <v>276</v>
      </c>
      <c r="D13" s="45"/>
      <c r="E13" s="45"/>
      <c r="F13" s="73" t="s">
        <v>420</v>
      </c>
      <c r="G13" s="75" t="s">
        <v>420</v>
      </c>
      <c r="H13" s="75" t="s">
        <v>420</v>
      </c>
      <c r="I13" s="75" t="s">
        <v>420</v>
      </c>
      <c r="J13" s="75" t="s">
        <v>420</v>
      </c>
      <c r="K13" s="75" t="s">
        <v>420</v>
      </c>
      <c r="L13" s="75" t="s">
        <v>420</v>
      </c>
      <c r="M13" s="75" t="s">
        <v>420</v>
      </c>
      <c r="N13" s="45"/>
    </row>
    <row r="14" spans="1:14" ht="14.85" customHeight="1" x14ac:dyDescent="0.2">
      <c r="A14" s="45"/>
      <c r="B14" s="52"/>
      <c r="C14" s="45"/>
      <c r="D14" s="45" t="s">
        <v>277</v>
      </c>
      <c r="E14" s="45"/>
      <c r="F14" s="73">
        <v>21500</v>
      </c>
      <c r="G14" s="74">
        <v>100</v>
      </c>
      <c r="H14" s="74">
        <v>300</v>
      </c>
      <c r="I14" s="74">
        <v>100</v>
      </c>
      <c r="J14" s="74">
        <v>500</v>
      </c>
      <c r="K14" s="74">
        <v>200</v>
      </c>
      <c r="L14" s="74">
        <v>800</v>
      </c>
      <c r="M14" s="74">
        <v>1500</v>
      </c>
      <c r="N14" s="45"/>
    </row>
    <row r="15" spans="1:14" ht="14.85" customHeight="1" x14ac:dyDescent="0.2">
      <c r="A15" s="45"/>
      <c r="B15" s="52"/>
      <c r="C15" s="45"/>
      <c r="D15" s="45" t="s">
        <v>278</v>
      </c>
      <c r="E15" s="45"/>
      <c r="F15" s="73">
        <v>68600</v>
      </c>
      <c r="G15" s="74">
        <v>300</v>
      </c>
      <c r="H15" s="74">
        <v>1100</v>
      </c>
      <c r="I15" s="74">
        <v>200</v>
      </c>
      <c r="J15" s="74">
        <v>800</v>
      </c>
      <c r="K15" s="74">
        <v>1100</v>
      </c>
      <c r="L15" s="74">
        <v>1900</v>
      </c>
      <c r="M15" s="74">
        <v>8200</v>
      </c>
      <c r="N15" s="45"/>
    </row>
    <row r="16" spans="1:14" ht="14.85" customHeight="1" x14ac:dyDescent="0.2">
      <c r="A16" s="45"/>
      <c r="B16" s="52"/>
      <c r="C16" s="45"/>
      <c r="D16" s="52" t="s">
        <v>279</v>
      </c>
      <c r="E16" s="45"/>
      <c r="F16" s="73">
        <v>9700</v>
      </c>
      <c r="G16" s="74">
        <v>0</v>
      </c>
      <c r="H16" s="74">
        <v>100</v>
      </c>
      <c r="I16" s="74">
        <v>100</v>
      </c>
      <c r="J16" s="74">
        <v>200</v>
      </c>
      <c r="K16" s="74">
        <v>100</v>
      </c>
      <c r="L16" s="74">
        <v>200</v>
      </c>
      <c r="M16" s="74">
        <v>1400</v>
      </c>
      <c r="N16" s="45"/>
    </row>
    <row r="17" spans="1:14" ht="9" customHeight="1" x14ac:dyDescent="0.2">
      <c r="A17" s="45"/>
      <c r="B17" s="52"/>
      <c r="C17" s="52"/>
      <c r="D17" s="52"/>
      <c r="E17" s="45"/>
      <c r="F17" s="73"/>
      <c r="G17" s="74"/>
      <c r="H17" s="74"/>
      <c r="I17" s="74"/>
      <c r="J17" s="74"/>
      <c r="K17" s="74"/>
      <c r="L17" s="74"/>
      <c r="M17" s="74"/>
      <c r="N17" s="45"/>
    </row>
    <row r="18" spans="1:14" ht="14.85" customHeight="1" x14ac:dyDescent="0.2">
      <c r="A18" s="348" t="s">
        <v>280</v>
      </c>
      <c r="B18" s="348"/>
      <c r="C18" s="348"/>
      <c r="D18" s="348"/>
      <c r="E18" s="373"/>
      <c r="F18" s="73"/>
      <c r="G18" s="74"/>
      <c r="H18" s="74"/>
      <c r="I18" s="74"/>
      <c r="J18" s="74"/>
      <c r="K18" s="74"/>
      <c r="L18" s="74"/>
      <c r="M18" s="74"/>
      <c r="N18" s="45"/>
    </row>
    <row r="19" spans="1:14" ht="14.85" customHeight="1" x14ac:dyDescent="0.2">
      <c r="A19" s="45"/>
      <c r="B19" s="265" t="s">
        <v>281</v>
      </c>
      <c r="C19" s="61"/>
      <c r="D19" s="45"/>
      <c r="E19" s="45"/>
      <c r="F19" s="73">
        <v>24000</v>
      </c>
      <c r="G19" s="75" t="s">
        <v>420</v>
      </c>
      <c r="H19" s="74">
        <v>0</v>
      </c>
      <c r="I19" s="74">
        <v>100</v>
      </c>
      <c r="J19" s="74">
        <v>100</v>
      </c>
      <c r="K19" s="74" t="s">
        <v>420</v>
      </c>
      <c r="L19" s="74">
        <v>400</v>
      </c>
      <c r="M19" s="74">
        <v>1500</v>
      </c>
      <c r="N19" s="45"/>
    </row>
    <row r="20" spans="1:14" ht="14.85" customHeight="1" x14ac:dyDescent="0.2">
      <c r="A20" s="45"/>
      <c r="B20" s="265" t="s">
        <v>421</v>
      </c>
      <c r="C20" s="266"/>
      <c r="D20" s="267"/>
      <c r="E20" s="45"/>
      <c r="F20" s="73">
        <v>22000</v>
      </c>
      <c r="G20" s="74" t="s">
        <v>420</v>
      </c>
      <c r="H20" s="74">
        <v>100</v>
      </c>
      <c r="I20" s="74">
        <v>0</v>
      </c>
      <c r="J20" s="74">
        <v>100</v>
      </c>
      <c r="K20" s="74">
        <v>0</v>
      </c>
      <c r="L20" s="74">
        <v>200</v>
      </c>
      <c r="M20" s="74">
        <v>1000</v>
      </c>
      <c r="N20" s="45"/>
    </row>
    <row r="21" spans="1:14" ht="14.85" customHeight="1" x14ac:dyDescent="0.2">
      <c r="A21" s="45"/>
      <c r="B21" s="265" t="s">
        <v>422</v>
      </c>
      <c r="C21" s="266"/>
      <c r="D21" s="267"/>
      <c r="E21" s="45"/>
      <c r="F21" s="73">
        <v>31400</v>
      </c>
      <c r="G21" s="74">
        <v>0</v>
      </c>
      <c r="H21" s="74">
        <v>100</v>
      </c>
      <c r="I21" s="74">
        <v>100</v>
      </c>
      <c r="J21" s="74">
        <v>100</v>
      </c>
      <c r="K21" s="74">
        <v>100</v>
      </c>
      <c r="L21" s="74">
        <v>200</v>
      </c>
      <c r="M21" s="74">
        <v>1100</v>
      </c>
      <c r="N21" s="45"/>
    </row>
    <row r="22" spans="1:14" ht="14.85" customHeight="1" x14ac:dyDescent="0.2">
      <c r="A22" s="45"/>
      <c r="B22" s="265" t="s">
        <v>423</v>
      </c>
      <c r="C22" s="266"/>
      <c r="D22" s="267"/>
      <c r="E22" s="45"/>
      <c r="F22" s="73">
        <v>67000</v>
      </c>
      <c r="G22" s="74">
        <v>100</v>
      </c>
      <c r="H22" s="74">
        <v>400</v>
      </c>
      <c r="I22" s="74">
        <v>100</v>
      </c>
      <c r="J22" s="74">
        <v>300</v>
      </c>
      <c r="K22" s="74">
        <v>400</v>
      </c>
      <c r="L22" s="74">
        <v>400</v>
      </c>
      <c r="M22" s="74">
        <v>3400</v>
      </c>
      <c r="N22" s="45"/>
    </row>
    <row r="23" spans="1:14" ht="14.85" customHeight="1" x14ac:dyDescent="0.2">
      <c r="A23" s="45"/>
      <c r="B23" s="265" t="s">
        <v>424</v>
      </c>
      <c r="C23" s="266"/>
      <c r="D23" s="267"/>
      <c r="E23" s="45"/>
      <c r="F23" s="73">
        <v>56700</v>
      </c>
      <c r="G23" s="74">
        <v>100</v>
      </c>
      <c r="H23" s="74">
        <v>400</v>
      </c>
      <c r="I23" s="74">
        <v>100</v>
      </c>
      <c r="J23" s="74">
        <v>400</v>
      </c>
      <c r="K23" s="74">
        <v>200</v>
      </c>
      <c r="L23" s="74">
        <v>600</v>
      </c>
      <c r="M23" s="74">
        <v>2400</v>
      </c>
      <c r="N23" s="45"/>
    </row>
    <row r="24" spans="1:14" ht="14.85" customHeight="1" x14ac:dyDescent="0.2">
      <c r="A24" s="45"/>
      <c r="B24" s="265" t="s">
        <v>425</v>
      </c>
      <c r="C24" s="266"/>
      <c r="D24" s="267"/>
      <c r="E24" s="45"/>
      <c r="F24" s="73">
        <v>46600</v>
      </c>
      <c r="G24" s="74">
        <v>200</v>
      </c>
      <c r="H24" s="74">
        <v>300</v>
      </c>
      <c r="I24" s="74">
        <v>200</v>
      </c>
      <c r="J24" s="74">
        <v>500</v>
      </c>
      <c r="K24" s="74">
        <v>500</v>
      </c>
      <c r="L24" s="74">
        <v>800</v>
      </c>
      <c r="M24" s="74">
        <v>2100</v>
      </c>
      <c r="N24" s="45"/>
    </row>
    <row r="25" spans="1:14" ht="14.85" customHeight="1" x14ac:dyDescent="0.2">
      <c r="A25" s="45"/>
      <c r="B25" s="265" t="s">
        <v>426</v>
      </c>
      <c r="C25" s="266"/>
      <c r="D25" s="267"/>
      <c r="E25" s="45"/>
      <c r="F25" s="73">
        <v>61200</v>
      </c>
      <c r="G25" s="74">
        <v>500</v>
      </c>
      <c r="H25" s="74">
        <v>300</v>
      </c>
      <c r="I25" s="74">
        <v>200</v>
      </c>
      <c r="J25" s="74">
        <v>500</v>
      </c>
      <c r="K25" s="74">
        <v>500</v>
      </c>
      <c r="L25" s="74">
        <v>1300</v>
      </c>
      <c r="M25" s="74">
        <v>3700</v>
      </c>
      <c r="N25" s="45"/>
    </row>
    <row r="26" spans="1:14" ht="14.85" customHeight="1" x14ac:dyDescent="0.2">
      <c r="A26" s="45"/>
      <c r="B26" s="265" t="s">
        <v>427</v>
      </c>
      <c r="C26" s="266"/>
      <c r="D26" s="267"/>
      <c r="E26" s="45"/>
      <c r="F26" s="73">
        <v>42700</v>
      </c>
      <c r="G26" s="74">
        <v>200</v>
      </c>
      <c r="H26" s="74">
        <v>200</v>
      </c>
      <c r="I26" s="74">
        <v>100</v>
      </c>
      <c r="J26" s="74">
        <v>400</v>
      </c>
      <c r="K26" s="74">
        <v>900</v>
      </c>
      <c r="L26" s="74">
        <v>700</v>
      </c>
      <c r="M26" s="74">
        <v>1800</v>
      </c>
      <c r="N26" s="45"/>
    </row>
    <row r="27" spans="1:14" ht="14.85" customHeight="1" x14ac:dyDescent="0.2">
      <c r="A27" s="45"/>
      <c r="B27" s="265" t="s">
        <v>428</v>
      </c>
      <c r="C27" s="267"/>
      <c r="D27" s="266"/>
      <c r="E27" s="45"/>
      <c r="F27" s="73">
        <v>18200</v>
      </c>
      <c r="G27" s="74">
        <v>0</v>
      </c>
      <c r="H27" s="74" t="s">
        <v>420</v>
      </c>
      <c r="I27" s="74">
        <v>0</v>
      </c>
      <c r="J27" s="74">
        <v>100</v>
      </c>
      <c r="K27" s="74">
        <v>200</v>
      </c>
      <c r="L27" s="74">
        <v>200</v>
      </c>
      <c r="M27" s="74">
        <v>700</v>
      </c>
      <c r="N27" s="45"/>
    </row>
    <row r="28" spans="1:14" ht="14.85" customHeight="1" x14ac:dyDescent="0.2">
      <c r="A28" s="45"/>
      <c r="B28" s="265" t="s">
        <v>429</v>
      </c>
      <c r="C28" s="267"/>
      <c r="D28" s="266"/>
      <c r="E28" s="45"/>
      <c r="F28" s="73">
        <v>3100</v>
      </c>
      <c r="G28" s="74" t="s">
        <v>420</v>
      </c>
      <c r="H28" s="74" t="s">
        <v>420</v>
      </c>
      <c r="I28" s="74" t="s">
        <v>420</v>
      </c>
      <c r="J28" s="74" t="s">
        <v>420</v>
      </c>
      <c r="K28" s="74" t="s">
        <v>420</v>
      </c>
      <c r="L28" s="74">
        <v>100</v>
      </c>
      <c r="M28" s="74">
        <v>100</v>
      </c>
      <c r="N28" s="45"/>
    </row>
    <row r="29" spans="1:14" ht="14.85" customHeight="1" x14ac:dyDescent="0.2">
      <c r="A29" s="45"/>
      <c r="B29" s="265" t="s">
        <v>282</v>
      </c>
      <c r="C29" s="267"/>
      <c r="D29" s="266"/>
      <c r="E29" s="45"/>
      <c r="F29" s="73">
        <v>1600</v>
      </c>
      <c r="G29" s="74" t="s">
        <v>420</v>
      </c>
      <c r="H29" s="74" t="s">
        <v>420</v>
      </c>
      <c r="I29" s="74" t="s">
        <v>420</v>
      </c>
      <c r="J29" s="74" t="s">
        <v>420</v>
      </c>
      <c r="K29" s="74">
        <v>0</v>
      </c>
      <c r="L29" s="74" t="s">
        <v>420</v>
      </c>
      <c r="M29" s="74">
        <v>0</v>
      </c>
      <c r="N29" s="45"/>
    </row>
    <row r="30" spans="1:14" ht="14.85" customHeight="1" x14ac:dyDescent="0.2">
      <c r="A30" s="45"/>
      <c r="B30" s="265" t="s">
        <v>283</v>
      </c>
      <c r="C30" s="45"/>
      <c r="D30" s="61"/>
      <c r="E30" s="45"/>
      <c r="F30" s="73">
        <v>24500</v>
      </c>
      <c r="G30" s="48" t="s">
        <v>420</v>
      </c>
      <c r="H30" s="74">
        <v>100</v>
      </c>
      <c r="I30" s="48">
        <v>0</v>
      </c>
      <c r="J30" s="74" t="s">
        <v>420</v>
      </c>
      <c r="K30" s="74">
        <v>0</v>
      </c>
      <c r="L30" s="74">
        <v>100</v>
      </c>
      <c r="M30" s="74">
        <v>400</v>
      </c>
      <c r="N30" s="45"/>
    </row>
    <row r="31" spans="1:14" ht="6" customHeight="1" thickBot="1" x14ac:dyDescent="0.25">
      <c r="A31" s="54"/>
      <c r="B31" s="54"/>
      <c r="C31" s="54"/>
      <c r="D31" s="54"/>
      <c r="E31" s="54"/>
      <c r="F31" s="69"/>
      <c r="G31" s="54"/>
      <c r="H31" s="54"/>
      <c r="I31" s="54"/>
      <c r="J31" s="54"/>
      <c r="K31" s="54"/>
      <c r="L31" s="54"/>
      <c r="M31" s="54"/>
      <c r="N31" s="45"/>
    </row>
    <row r="32" spans="1:14" ht="18" customHeight="1" thickBot="1" x14ac:dyDescent="0.25">
      <c r="A32" s="348"/>
      <c r="B32" s="348"/>
      <c r="C32" s="348"/>
      <c r="D32" s="45"/>
      <c r="E32" s="45"/>
      <c r="F32" s="45"/>
      <c r="G32" s="45"/>
      <c r="H32" s="45"/>
      <c r="I32" s="45"/>
      <c r="J32" s="45"/>
      <c r="K32" s="45"/>
      <c r="L32" s="45"/>
      <c r="M32" s="45"/>
      <c r="N32" s="45"/>
    </row>
    <row r="33" spans="1:14" ht="15" customHeight="1" x14ac:dyDescent="0.2">
      <c r="A33" s="288" t="s">
        <v>219</v>
      </c>
      <c r="B33" s="288"/>
      <c r="C33" s="288"/>
      <c r="D33" s="288"/>
      <c r="E33" s="289"/>
      <c r="F33" s="292" t="s">
        <v>284</v>
      </c>
      <c r="G33" s="306"/>
      <c r="H33" s="306"/>
      <c r="I33" s="306"/>
      <c r="J33" s="306"/>
      <c r="K33" s="306"/>
      <c r="L33" s="306"/>
      <c r="M33" s="306"/>
      <c r="N33" s="45"/>
    </row>
    <row r="34" spans="1:14" ht="27" customHeight="1" x14ac:dyDescent="0.2">
      <c r="A34" s="290"/>
      <c r="B34" s="290"/>
      <c r="C34" s="290"/>
      <c r="D34" s="290"/>
      <c r="E34" s="291"/>
      <c r="F34" s="94" t="s">
        <v>285</v>
      </c>
      <c r="G34" s="94" t="s">
        <v>286</v>
      </c>
      <c r="H34" s="94" t="s">
        <v>287</v>
      </c>
      <c r="I34" s="94" t="s">
        <v>288</v>
      </c>
      <c r="J34" s="94" t="s">
        <v>289</v>
      </c>
      <c r="K34" s="94" t="s">
        <v>290</v>
      </c>
      <c r="L34" s="94" t="s">
        <v>291</v>
      </c>
      <c r="M34" s="268" t="s">
        <v>292</v>
      </c>
      <c r="N34" s="45"/>
    </row>
    <row r="35" spans="1:14" ht="6" customHeight="1" x14ac:dyDescent="0.2">
      <c r="A35" s="45"/>
      <c r="B35" s="45"/>
      <c r="C35" s="45"/>
      <c r="D35" s="45"/>
      <c r="E35" s="45"/>
      <c r="F35" s="59"/>
      <c r="G35" s="45"/>
      <c r="H35" s="45"/>
      <c r="I35" s="45"/>
      <c r="J35" s="45"/>
      <c r="K35" s="45"/>
      <c r="L35" s="45"/>
      <c r="M35" s="45"/>
      <c r="N35" s="45"/>
    </row>
    <row r="36" spans="1:14" ht="14.85" customHeight="1" x14ac:dyDescent="0.2">
      <c r="A36" s="371" t="s">
        <v>418</v>
      </c>
      <c r="B36" s="371"/>
      <c r="C36" s="371"/>
      <c r="D36" s="371"/>
      <c r="E36" s="53"/>
      <c r="F36" s="72">
        <v>14600</v>
      </c>
      <c r="G36" s="68">
        <v>17400</v>
      </c>
      <c r="H36" s="68">
        <v>16800</v>
      </c>
      <c r="I36" s="68">
        <v>37200</v>
      </c>
      <c r="J36" s="68">
        <v>49500</v>
      </c>
      <c r="K36" s="68">
        <v>44300</v>
      </c>
      <c r="L36" s="68">
        <v>172300</v>
      </c>
      <c r="M36" s="269">
        <v>16.57</v>
      </c>
      <c r="N36" s="45"/>
    </row>
    <row r="37" spans="1:14" ht="9" customHeight="1" x14ac:dyDescent="0.2">
      <c r="A37" s="45"/>
      <c r="B37" s="92"/>
      <c r="C37" s="45"/>
      <c r="D37" s="45"/>
      <c r="E37" s="45"/>
      <c r="F37" s="72"/>
      <c r="G37" s="68"/>
      <c r="H37" s="68"/>
      <c r="I37" s="68"/>
      <c r="J37" s="68"/>
      <c r="K37" s="68"/>
      <c r="L37" s="68"/>
      <c r="M37" s="269"/>
      <c r="N37" s="45"/>
    </row>
    <row r="38" spans="1:14" ht="14.85" customHeight="1" x14ac:dyDescent="0.2">
      <c r="A38" s="348" t="s">
        <v>419</v>
      </c>
      <c r="B38" s="348"/>
      <c r="C38" s="348"/>
      <c r="D38" s="348"/>
      <c r="E38" s="373"/>
      <c r="F38" s="73"/>
      <c r="G38" s="74"/>
      <c r="H38" s="74"/>
      <c r="I38" s="74"/>
      <c r="J38" s="74"/>
      <c r="K38" s="74"/>
      <c r="L38" s="74"/>
      <c r="M38" s="270"/>
      <c r="N38" s="45"/>
    </row>
    <row r="39" spans="1:14" ht="14.85" customHeight="1" x14ac:dyDescent="0.2">
      <c r="A39" s="45"/>
      <c r="B39" s="52"/>
      <c r="C39" s="347" t="s">
        <v>273</v>
      </c>
      <c r="D39" s="347"/>
      <c r="E39" s="103"/>
      <c r="F39" s="73">
        <v>6400</v>
      </c>
      <c r="G39" s="74">
        <v>9600</v>
      </c>
      <c r="H39" s="74">
        <v>9500</v>
      </c>
      <c r="I39" s="74">
        <v>25800</v>
      </c>
      <c r="J39" s="74">
        <v>34800</v>
      </c>
      <c r="K39" s="74">
        <v>33200</v>
      </c>
      <c r="L39" s="74">
        <v>144900</v>
      </c>
      <c r="M39" s="270">
        <v>17.899999999999999</v>
      </c>
      <c r="N39" s="45"/>
    </row>
    <row r="40" spans="1:14" ht="14.85" customHeight="1" x14ac:dyDescent="0.2">
      <c r="A40" s="45"/>
      <c r="B40" s="52"/>
      <c r="C40" s="347" t="s">
        <v>274</v>
      </c>
      <c r="D40" s="347"/>
      <c r="E40" s="103"/>
      <c r="F40" s="73">
        <v>8200</v>
      </c>
      <c r="G40" s="74">
        <v>7800</v>
      </c>
      <c r="H40" s="74">
        <v>7300</v>
      </c>
      <c r="I40" s="74">
        <v>11400</v>
      </c>
      <c r="J40" s="74">
        <v>14700</v>
      </c>
      <c r="K40" s="74">
        <v>11100</v>
      </c>
      <c r="L40" s="74">
        <v>27400</v>
      </c>
      <c r="M40" s="270">
        <v>11.48</v>
      </c>
      <c r="N40" s="45"/>
    </row>
    <row r="41" spans="1:14" ht="14.85" customHeight="1" x14ac:dyDescent="0.2">
      <c r="A41" s="45"/>
      <c r="B41" s="52"/>
      <c r="C41" s="372" t="s">
        <v>367</v>
      </c>
      <c r="D41" s="372"/>
      <c r="E41" s="45"/>
      <c r="F41" s="73">
        <v>600</v>
      </c>
      <c r="G41" s="74">
        <v>400</v>
      </c>
      <c r="H41" s="74">
        <v>300</v>
      </c>
      <c r="I41" s="74">
        <v>800</v>
      </c>
      <c r="J41" s="74">
        <v>1000</v>
      </c>
      <c r="K41" s="74">
        <v>1000</v>
      </c>
      <c r="L41" s="74">
        <v>3300</v>
      </c>
      <c r="M41" s="270">
        <v>13.03</v>
      </c>
      <c r="N41" s="45"/>
    </row>
    <row r="42" spans="1:14" ht="14.85" customHeight="1" x14ac:dyDescent="0.2">
      <c r="A42" s="45"/>
      <c r="B42" s="52"/>
      <c r="C42" s="372" t="s">
        <v>276</v>
      </c>
      <c r="D42" s="372"/>
      <c r="E42" s="45"/>
      <c r="F42" s="76" t="s">
        <v>420</v>
      </c>
      <c r="G42" s="75" t="s">
        <v>420</v>
      </c>
      <c r="H42" s="75" t="s">
        <v>420</v>
      </c>
      <c r="I42" s="48" t="s">
        <v>420</v>
      </c>
      <c r="J42" s="75" t="s">
        <v>420</v>
      </c>
      <c r="K42" s="75" t="s">
        <v>420</v>
      </c>
      <c r="L42" s="75" t="s">
        <v>420</v>
      </c>
      <c r="M42" s="270" t="s">
        <v>420</v>
      </c>
      <c r="N42" s="45"/>
    </row>
    <row r="43" spans="1:14" ht="14.85" customHeight="1" x14ac:dyDescent="0.2">
      <c r="A43" s="45"/>
      <c r="B43" s="52"/>
      <c r="C43" s="372" t="s">
        <v>277</v>
      </c>
      <c r="D43" s="372"/>
      <c r="E43" s="375"/>
      <c r="F43" s="73">
        <v>1300</v>
      </c>
      <c r="G43" s="74">
        <v>1300</v>
      </c>
      <c r="H43" s="74">
        <v>1300</v>
      </c>
      <c r="I43" s="74">
        <v>2300</v>
      </c>
      <c r="J43" s="74">
        <v>3400</v>
      </c>
      <c r="K43" s="74">
        <v>2400</v>
      </c>
      <c r="L43" s="74">
        <v>5900</v>
      </c>
      <c r="M43" s="270">
        <v>11.9</v>
      </c>
      <c r="N43" s="45"/>
    </row>
    <row r="44" spans="1:14" ht="14.85" customHeight="1" x14ac:dyDescent="0.2">
      <c r="A44" s="45"/>
      <c r="B44" s="52"/>
      <c r="C44" s="372" t="s">
        <v>278</v>
      </c>
      <c r="D44" s="372"/>
      <c r="E44" s="375"/>
      <c r="F44" s="73">
        <v>5800</v>
      </c>
      <c r="G44" s="74">
        <v>5200</v>
      </c>
      <c r="H44" s="74">
        <v>5200</v>
      </c>
      <c r="I44" s="74">
        <v>7600</v>
      </c>
      <c r="J44" s="74">
        <v>8500</v>
      </c>
      <c r="K44" s="74">
        <v>6700</v>
      </c>
      <c r="L44" s="74">
        <v>16000</v>
      </c>
      <c r="M44" s="270">
        <v>11.11</v>
      </c>
      <c r="N44" s="45"/>
    </row>
    <row r="45" spans="1:14" ht="14.85" customHeight="1" x14ac:dyDescent="0.2">
      <c r="A45" s="45"/>
      <c r="B45" s="52"/>
      <c r="C45" s="372" t="s">
        <v>279</v>
      </c>
      <c r="D45" s="372"/>
      <c r="E45" s="45"/>
      <c r="F45" s="73">
        <v>500</v>
      </c>
      <c r="G45" s="74">
        <v>900</v>
      </c>
      <c r="H45" s="74">
        <v>500</v>
      </c>
      <c r="I45" s="74">
        <v>700</v>
      </c>
      <c r="J45" s="74">
        <v>1900</v>
      </c>
      <c r="K45" s="74">
        <v>1000</v>
      </c>
      <c r="L45" s="74">
        <v>2100</v>
      </c>
      <c r="M45" s="270">
        <v>11.75</v>
      </c>
      <c r="N45" s="45"/>
    </row>
    <row r="46" spans="1:14" ht="9" customHeight="1" x14ac:dyDescent="0.2">
      <c r="A46" s="45"/>
      <c r="B46" s="52"/>
      <c r="C46" s="52"/>
      <c r="D46" s="52"/>
      <c r="E46" s="271"/>
      <c r="F46" s="272"/>
      <c r="G46" s="74"/>
      <c r="H46" s="74"/>
      <c r="I46" s="74"/>
      <c r="J46" s="74"/>
      <c r="K46" s="74"/>
      <c r="L46" s="74"/>
      <c r="M46" s="270"/>
      <c r="N46" s="45"/>
    </row>
    <row r="47" spans="1:14" ht="14.85" customHeight="1" x14ac:dyDescent="0.2">
      <c r="A47" s="348" t="s">
        <v>280</v>
      </c>
      <c r="B47" s="348"/>
      <c r="C47" s="348"/>
      <c r="D47" s="348"/>
      <c r="E47" s="373"/>
      <c r="F47" s="73"/>
      <c r="G47" s="74"/>
      <c r="H47" s="74"/>
      <c r="I47" s="74"/>
      <c r="J47" s="74"/>
      <c r="K47" s="74"/>
      <c r="L47" s="74"/>
      <c r="M47" s="270"/>
      <c r="N47" s="45"/>
    </row>
    <row r="48" spans="1:14" ht="14.85" customHeight="1" x14ac:dyDescent="0.2">
      <c r="A48" s="45"/>
      <c r="B48" s="265" t="s">
        <v>281</v>
      </c>
      <c r="C48" s="61"/>
      <c r="D48" s="45"/>
      <c r="E48" s="45"/>
      <c r="F48" s="73">
        <v>1300</v>
      </c>
      <c r="G48" s="74">
        <v>1300</v>
      </c>
      <c r="H48" s="74">
        <v>1000</v>
      </c>
      <c r="I48" s="74">
        <v>1200</v>
      </c>
      <c r="J48" s="74">
        <v>2200</v>
      </c>
      <c r="K48" s="74">
        <v>2200</v>
      </c>
      <c r="L48" s="74">
        <v>12700</v>
      </c>
      <c r="M48" s="270">
        <v>20.94</v>
      </c>
      <c r="N48" s="45"/>
    </row>
    <row r="49" spans="1:14" ht="14.85" customHeight="1" x14ac:dyDescent="0.2">
      <c r="A49" s="45"/>
      <c r="B49" s="265" t="s">
        <v>421</v>
      </c>
      <c r="C49" s="61"/>
      <c r="D49" s="45"/>
      <c r="E49" s="45"/>
      <c r="F49" s="73">
        <v>700</v>
      </c>
      <c r="G49" s="74">
        <v>800</v>
      </c>
      <c r="H49" s="74">
        <v>400</v>
      </c>
      <c r="I49" s="74">
        <v>1200</v>
      </c>
      <c r="J49" s="74">
        <v>1800</v>
      </c>
      <c r="K49" s="74">
        <v>1800</v>
      </c>
      <c r="L49" s="74">
        <v>13700</v>
      </c>
      <c r="M49" s="270">
        <v>22.6</v>
      </c>
      <c r="N49" s="45"/>
    </row>
    <row r="50" spans="1:14" ht="14.85" customHeight="1" x14ac:dyDescent="0.2">
      <c r="A50" s="45"/>
      <c r="B50" s="265" t="s">
        <v>422</v>
      </c>
      <c r="C50" s="266"/>
      <c r="D50" s="267"/>
      <c r="E50" s="45"/>
      <c r="F50" s="73">
        <v>1000</v>
      </c>
      <c r="G50" s="74">
        <v>1000</v>
      </c>
      <c r="H50" s="74">
        <v>1200</v>
      </c>
      <c r="I50" s="74">
        <v>2200</v>
      </c>
      <c r="J50" s="74">
        <v>3200</v>
      </c>
      <c r="K50" s="74">
        <v>3400</v>
      </c>
      <c r="L50" s="74">
        <v>17700</v>
      </c>
      <c r="M50" s="270">
        <v>20.65</v>
      </c>
      <c r="N50" s="45"/>
    </row>
    <row r="51" spans="1:14" ht="14.85" customHeight="1" x14ac:dyDescent="0.2">
      <c r="A51" s="45"/>
      <c r="B51" s="265" t="s">
        <v>423</v>
      </c>
      <c r="C51" s="267"/>
      <c r="D51" s="266"/>
      <c r="E51" s="45"/>
      <c r="F51" s="73">
        <v>1700</v>
      </c>
      <c r="G51" s="74">
        <v>2200</v>
      </c>
      <c r="H51" s="74">
        <v>2400</v>
      </c>
      <c r="I51" s="74">
        <v>4600</v>
      </c>
      <c r="J51" s="74">
        <v>8200</v>
      </c>
      <c r="K51" s="74">
        <v>7700</v>
      </c>
      <c r="L51" s="74">
        <v>35100</v>
      </c>
      <c r="M51" s="270">
        <v>19.13</v>
      </c>
      <c r="N51" s="45"/>
    </row>
    <row r="52" spans="1:14" ht="14.85" customHeight="1" x14ac:dyDescent="0.2">
      <c r="A52" s="45"/>
      <c r="B52" s="265" t="s">
        <v>424</v>
      </c>
      <c r="C52" s="267"/>
      <c r="D52" s="266"/>
      <c r="E52" s="45"/>
      <c r="F52" s="73">
        <v>1600</v>
      </c>
      <c r="G52" s="74">
        <v>2300</v>
      </c>
      <c r="H52" s="74">
        <v>2500</v>
      </c>
      <c r="I52" s="74">
        <v>4100</v>
      </c>
      <c r="J52" s="74">
        <v>6900</v>
      </c>
      <c r="K52" s="74">
        <v>6900</v>
      </c>
      <c r="L52" s="74">
        <v>28100</v>
      </c>
      <c r="M52" s="270">
        <v>17.79</v>
      </c>
      <c r="N52" s="45"/>
    </row>
    <row r="53" spans="1:14" ht="14.85" customHeight="1" x14ac:dyDescent="0.2">
      <c r="A53" s="45"/>
      <c r="B53" s="265" t="s">
        <v>425</v>
      </c>
      <c r="C53" s="267"/>
      <c r="D53" s="266"/>
      <c r="E53" s="45"/>
      <c r="F53" s="73">
        <v>1800</v>
      </c>
      <c r="G53" s="74">
        <v>2100</v>
      </c>
      <c r="H53" s="74">
        <v>2300</v>
      </c>
      <c r="I53" s="74">
        <v>5600</v>
      </c>
      <c r="J53" s="74">
        <v>6400</v>
      </c>
      <c r="K53" s="74">
        <v>5300</v>
      </c>
      <c r="L53" s="74">
        <v>18500</v>
      </c>
      <c r="M53" s="270">
        <v>15.35</v>
      </c>
      <c r="N53" s="45"/>
    </row>
    <row r="54" spans="1:14" ht="14.85" customHeight="1" x14ac:dyDescent="0.2">
      <c r="A54" s="45"/>
      <c r="B54" s="265" t="s">
        <v>426</v>
      </c>
      <c r="C54" s="267"/>
      <c r="D54" s="266"/>
      <c r="E54" s="45"/>
      <c r="F54" s="73">
        <v>3200</v>
      </c>
      <c r="G54" s="74">
        <v>3600</v>
      </c>
      <c r="H54" s="74">
        <v>3400</v>
      </c>
      <c r="I54" s="74">
        <v>8500</v>
      </c>
      <c r="J54" s="74">
        <v>9000</v>
      </c>
      <c r="K54" s="74">
        <v>6300</v>
      </c>
      <c r="L54" s="74">
        <v>20200</v>
      </c>
      <c r="M54" s="270">
        <v>13.91</v>
      </c>
      <c r="N54" s="45"/>
    </row>
    <row r="55" spans="1:14" ht="14.85" customHeight="1" x14ac:dyDescent="0.2">
      <c r="A55" s="45"/>
      <c r="B55" s="265" t="s">
        <v>427</v>
      </c>
      <c r="C55" s="267"/>
      <c r="D55" s="266"/>
      <c r="E55" s="45"/>
      <c r="F55" s="73">
        <v>2200</v>
      </c>
      <c r="G55" s="74">
        <v>2400</v>
      </c>
      <c r="H55" s="74">
        <v>2100</v>
      </c>
      <c r="I55" s="74">
        <v>5800</v>
      </c>
      <c r="J55" s="74">
        <v>6900</v>
      </c>
      <c r="K55" s="74">
        <v>5700</v>
      </c>
      <c r="L55" s="74">
        <v>13400</v>
      </c>
      <c r="M55" s="270">
        <v>13.94</v>
      </c>
      <c r="N55" s="45"/>
    </row>
    <row r="56" spans="1:14" ht="14.85" customHeight="1" x14ac:dyDescent="0.2">
      <c r="A56" s="45"/>
      <c r="B56" s="265" t="s">
        <v>428</v>
      </c>
      <c r="C56" s="266"/>
      <c r="D56" s="267"/>
      <c r="E56" s="45"/>
      <c r="F56" s="73">
        <v>800</v>
      </c>
      <c r="G56" s="74">
        <v>1100</v>
      </c>
      <c r="H56" s="74">
        <v>1100</v>
      </c>
      <c r="I56" s="74">
        <v>2600</v>
      </c>
      <c r="J56" s="74">
        <v>3100</v>
      </c>
      <c r="K56" s="74">
        <v>2600</v>
      </c>
      <c r="L56" s="74">
        <v>5600</v>
      </c>
      <c r="M56" s="270">
        <v>14.39</v>
      </c>
      <c r="N56" s="45"/>
    </row>
    <row r="57" spans="1:14" ht="14.85" customHeight="1" x14ac:dyDescent="0.2">
      <c r="A57" s="45"/>
      <c r="B57" s="265" t="s">
        <v>429</v>
      </c>
      <c r="C57" s="267"/>
      <c r="D57" s="266"/>
      <c r="E57" s="45"/>
      <c r="F57" s="73">
        <v>100</v>
      </c>
      <c r="G57" s="74">
        <v>100</v>
      </c>
      <c r="H57" s="74" t="s">
        <v>420</v>
      </c>
      <c r="I57" s="74">
        <v>400</v>
      </c>
      <c r="J57" s="74">
        <v>500</v>
      </c>
      <c r="K57" s="74">
        <v>400</v>
      </c>
      <c r="L57" s="74">
        <v>1300</v>
      </c>
      <c r="M57" s="270">
        <v>17.43</v>
      </c>
      <c r="N57" s="45"/>
    </row>
    <row r="58" spans="1:14" ht="14.85" customHeight="1" x14ac:dyDescent="0.2">
      <c r="A58" s="45"/>
      <c r="B58" s="265" t="s">
        <v>282</v>
      </c>
      <c r="C58" s="45"/>
      <c r="D58" s="61"/>
      <c r="E58" s="45"/>
      <c r="F58" s="73">
        <v>0</v>
      </c>
      <c r="G58" s="74">
        <v>0</v>
      </c>
      <c r="H58" s="74">
        <v>0</v>
      </c>
      <c r="I58" s="74">
        <v>100</v>
      </c>
      <c r="J58" s="74">
        <v>100</v>
      </c>
      <c r="K58" s="74">
        <v>300</v>
      </c>
      <c r="L58" s="74">
        <v>900</v>
      </c>
      <c r="M58" s="270">
        <v>21.26</v>
      </c>
      <c r="N58" s="45"/>
    </row>
    <row r="59" spans="1:14" ht="14.85" customHeight="1" x14ac:dyDescent="0.2">
      <c r="A59" s="45"/>
      <c r="B59" s="265" t="s">
        <v>283</v>
      </c>
      <c r="C59" s="45"/>
      <c r="D59" s="61"/>
      <c r="E59" s="45"/>
      <c r="F59" s="73">
        <v>400</v>
      </c>
      <c r="G59" s="74">
        <v>400</v>
      </c>
      <c r="H59" s="74">
        <v>400</v>
      </c>
      <c r="I59" s="74">
        <v>700</v>
      </c>
      <c r="J59" s="74">
        <v>1100</v>
      </c>
      <c r="K59" s="74">
        <v>1700</v>
      </c>
      <c r="L59" s="74">
        <v>5000</v>
      </c>
      <c r="M59" s="75" t="s">
        <v>420</v>
      </c>
      <c r="N59" s="45"/>
    </row>
    <row r="60" spans="1:14" ht="6" customHeight="1" thickBot="1" x14ac:dyDescent="0.25">
      <c r="A60" s="54"/>
      <c r="B60" s="54"/>
      <c r="C60" s="54"/>
      <c r="D60" s="54"/>
      <c r="E60" s="54"/>
      <c r="F60" s="69"/>
      <c r="G60" s="54"/>
      <c r="H60" s="54"/>
      <c r="I60" s="54"/>
      <c r="J60" s="54"/>
      <c r="K60" s="54"/>
      <c r="L60" s="54"/>
      <c r="M60" s="273"/>
      <c r="N60" s="45"/>
    </row>
    <row r="61" spans="1:14" ht="13.5" customHeight="1" x14ac:dyDescent="0.2">
      <c r="A61" s="45" t="s">
        <v>293</v>
      </c>
      <c r="B61" s="45"/>
      <c r="C61" s="45"/>
      <c r="D61" s="45"/>
      <c r="E61" s="45"/>
      <c r="F61" s="45"/>
      <c r="G61" s="45"/>
      <c r="H61" s="45"/>
      <c r="I61" s="45"/>
      <c r="J61" s="45"/>
      <c r="K61" s="45"/>
      <c r="L61" s="45"/>
      <c r="M61" s="45"/>
      <c r="N61" s="45"/>
    </row>
    <row r="62" spans="1:14" ht="13.5" customHeight="1" x14ac:dyDescent="0.2">
      <c r="A62" s="45" t="s">
        <v>416</v>
      </c>
      <c r="B62" s="45"/>
      <c r="C62" s="45"/>
      <c r="D62" s="45"/>
      <c r="E62" s="45"/>
      <c r="F62" s="45"/>
      <c r="G62" s="45"/>
      <c r="H62" s="45"/>
      <c r="I62" s="45"/>
      <c r="J62" s="45"/>
      <c r="K62" s="45"/>
      <c r="L62" s="45"/>
      <c r="M62" s="45"/>
      <c r="N62" s="45"/>
    </row>
  </sheetData>
  <mergeCells count="22">
    <mergeCell ref="C39:D39"/>
    <mergeCell ref="A32:C32"/>
    <mergeCell ref="A33:E34"/>
    <mergeCell ref="F33:M33"/>
    <mergeCell ref="A36:D36"/>
    <mergeCell ref="A38:E38"/>
    <mergeCell ref="H4:L4"/>
    <mergeCell ref="A7:D7"/>
    <mergeCell ref="C45:D45"/>
    <mergeCell ref="A47:E47"/>
    <mergeCell ref="C12:D12"/>
    <mergeCell ref="A4:E5"/>
    <mergeCell ref="F4:F5"/>
    <mergeCell ref="C40:D40"/>
    <mergeCell ref="C41:D41"/>
    <mergeCell ref="C42:D42"/>
    <mergeCell ref="C43:E43"/>
    <mergeCell ref="C44:E44"/>
    <mergeCell ref="A9:E9"/>
    <mergeCell ref="C10:D10"/>
    <mergeCell ref="C11:D11"/>
    <mergeCell ref="A18:E18"/>
  </mergeCells>
  <phoneticPr fontId="1"/>
  <hyperlinks>
    <hyperlink ref="N1" location="'建設・住宅'!A1" display="目次（項目一覧表）へ戻る" xr:uid="{E528BCED-DAAB-44F3-8D84-668AD4E4892B}"/>
  </hyperlinks>
  <pageMargins left="0.51181102362204722" right="0.51181102362204722" top="0.51181102362204722" bottom="0.51181102362204722" header="0.51181102362204722" footer="0.51181102362204722"/>
  <pageSetup paperSize="9" scale="82"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ransitionEvaluation="1"/>
  <dimension ref="A1:P55"/>
  <sheetViews>
    <sheetView showGridLines="0" defaultGridColor="0" colorId="22" zoomScaleNormal="100" workbookViewId="0"/>
  </sheetViews>
  <sheetFormatPr defaultColWidth="9.33203125" defaultRowHeight="13.2" x14ac:dyDescent="0.2"/>
  <cols>
    <col min="1" max="1" width="1.44140625" style="122" customWidth="1"/>
    <col min="2" max="3" width="2.33203125" style="122" customWidth="1"/>
    <col min="4" max="4" width="8.88671875" style="122" customWidth="1"/>
    <col min="5" max="5" width="4.6640625" style="122" customWidth="1"/>
    <col min="6" max="6" width="11.21875" style="122" customWidth="1"/>
    <col min="7" max="7" width="1.44140625" style="122" customWidth="1"/>
    <col min="8" max="15" width="13.109375" style="122" customWidth="1"/>
    <col min="16" max="16" width="20.21875" style="122" bestFit="1" customWidth="1"/>
    <col min="17" max="16384" width="9.33203125" style="122"/>
  </cols>
  <sheetData>
    <row r="1" spans="1:16" ht="12" customHeight="1" x14ac:dyDescent="0.2">
      <c r="A1" s="45"/>
      <c r="B1" s="45"/>
      <c r="C1" s="45"/>
      <c r="D1" s="45"/>
      <c r="E1" s="45"/>
      <c r="F1" s="45"/>
      <c r="G1" s="45"/>
      <c r="H1" s="45"/>
      <c r="I1" s="45"/>
      <c r="J1" s="45"/>
      <c r="K1" s="45"/>
      <c r="L1" s="45"/>
      <c r="M1" s="45"/>
      <c r="N1" s="45"/>
      <c r="O1" s="45"/>
      <c r="P1" s="128" t="s">
        <v>108</v>
      </c>
    </row>
    <row r="2" spans="1:16" ht="21" customHeight="1" x14ac:dyDescent="0.2">
      <c r="A2" s="45"/>
      <c r="B2" s="45"/>
      <c r="C2" s="45"/>
      <c r="D2" s="45"/>
      <c r="E2" s="45"/>
      <c r="F2" s="45"/>
      <c r="G2" s="45"/>
      <c r="H2" s="45"/>
      <c r="I2" s="45"/>
      <c r="J2" s="45"/>
      <c r="K2" s="45"/>
      <c r="L2" s="45"/>
      <c r="M2" s="45"/>
      <c r="N2" s="45"/>
      <c r="O2" s="45"/>
    </row>
    <row r="3" spans="1:16" ht="30" customHeight="1" thickBot="1" x14ac:dyDescent="0.25">
      <c r="A3" s="77" t="s">
        <v>445</v>
      </c>
      <c r="B3" s="45"/>
      <c r="C3" s="45"/>
      <c r="D3" s="45"/>
      <c r="E3" s="45"/>
      <c r="F3" s="45"/>
      <c r="G3" s="45"/>
      <c r="H3" s="45"/>
      <c r="I3" s="45"/>
      <c r="J3" s="45"/>
      <c r="K3" s="45"/>
      <c r="L3" s="45"/>
      <c r="M3" s="77"/>
      <c r="N3" s="45"/>
      <c r="O3" s="45"/>
    </row>
    <row r="4" spans="1:16" ht="15" customHeight="1" x14ac:dyDescent="0.2">
      <c r="A4" s="288" t="s">
        <v>294</v>
      </c>
      <c r="B4" s="288"/>
      <c r="C4" s="288"/>
      <c r="D4" s="288"/>
      <c r="E4" s="288"/>
      <c r="F4" s="288"/>
      <c r="G4" s="289"/>
      <c r="H4" s="378" t="s">
        <v>295</v>
      </c>
      <c r="I4" s="379" t="s">
        <v>296</v>
      </c>
      <c r="J4" s="380"/>
      <c r="K4" s="380"/>
      <c r="L4" s="380"/>
      <c r="M4" s="381" t="s">
        <v>297</v>
      </c>
      <c r="N4" s="381"/>
      <c r="O4" s="381"/>
    </row>
    <row r="5" spans="1:16" ht="15" customHeight="1" x14ac:dyDescent="0.2">
      <c r="A5" s="318"/>
      <c r="B5" s="318"/>
      <c r="C5" s="318"/>
      <c r="D5" s="318"/>
      <c r="E5" s="318"/>
      <c r="F5" s="318"/>
      <c r="G5" s="315"/>
      <c r="H5" s="314"/>
      <c r="I5" s="376" t="s">
        <v>298</v>
      </c>
      <c r="J5" s="382"/>
      <c r="K5" s="376" t="s">
        <v>299</v>
      </c>
      <c r="L5" s="382"/>
      <c r="M5" s="376" t="s">
        <v>430</v>
      </c>
      <c r="N5" s="377"/>
      <c r="O5" s="377"/>
    </row>
    <row r="6" spans="1:16" ht="27" customHeight="1" x14ac:dyDescent="0.2">
      <c r="A6" s="290"/>
      <c r="B6" s="290"/>
      <c r="C6" s="290"/>
      <c r="D6" s="290"/>
      <c r="E6" s="290"/>
      <c r="F6" s="290"/>
      <c r="G6" s="291"/>
      <c r="H6" s="308"/>
      <c r="I6" s="102" t="s">
        <v>300</v>
      </c>
      <c r="J6" s="102" t="s">
        <v>301</v>
      </c>
      <c r="K6" s="71" t="s">
        <v>300</v>
      </c>
      <c r="L6" s="102" t="s">
        <v>301</v>
      </c>
      <c r="M6" s="131" t="s">
        <v>302</v>
      </c>
      <c r="N6" s="131" t="s">
        <v>303</v>
      </c>
      <c r="O6" s="94" t="s">
        <v>304</v>
      </c>
    </row>
    <row r="7" spans="1:16" ht="6" customHeight="1" x14ac:dyDescent="0.2">
      <c r="A7" s="45"/>
      <c r="B7" s="45"/>
      <c r="C7" s="45"/>
      <c r="D7" s="45"/>
      <c r="E7" s="45"/>
      <c r="F7" s="45"/>
      <c r="G7" s="45"/>
      <c r="H7" s="59"/>
      <c r="I7" s="45"/>
      <c r="J7" s="45"/>
      <c r="K7" s="45"/>
      <c r="L7" s="45"/>
      <c r="M7" s="45"/>
      <c r="N7" s="45"/>
      <c r="O7" s="45"/>
    </row>
    <row r="8" spans="1:16" s="53" customFormat="1" ht="18.75" customHeight="1" x14ac:dyDescent="0.2">
      <c r="B8" s="348" t="s">
        <v>305</v>
      </c>
      <c r="C8" s="348"/>
      <c r="D8" s="348"/>
      <c r="E8" s="348"/>
      <c r="F8" s="348"/>
      <c r="H8" s="72">
        <v>398800</v>
      </c>
      <c r="I8" s="68">
        <v>26200</v>
      </c>
      <c r="J8" s="274">
        <v>358600</v>
      </c>
      <c r="K8" s="68">
        <v>29000</v>
      </c>
      <c r="L8" s="68">
        <v>355700</v>
      </c>
      <c r="M8" s="68">
        <v>49600</v>
      </c>
      <c r="N8" s="274">
        <v>55300</v>
      </c>
      <c r="O8" s="68">
        <v>279800</v>
      </c>
    </row>
    <row r="9" spans="1:16" ht="9" customHeight="1" x14ac:dyDescent="0.2">
      <c r="A9" s="45"/>
      <c r="B9" s="45"/>
      <c r="C9" s="45"/>
      <c r="D9" s="45"/>
      <c r="E9" s="45"/>
      <c r="F9" s="45"/>
      <c r="G9" s="45"/>
      <c r="H9" s="275"/>
      <c r="I9" s="48"/>
      <c r="J9" s="75"/>
      <c r="K9" s="48"/>
      <c r="L9" s="48"/>
      <c r="M9" s="48"/>
      <c r="N9" s="75"/>
      <c r="O9" s="48"/>
    </row>
    <row r="10" spans="1:16" ht="18.75" customHeight="1" x14ac:dyDescent="0.2">
      <c r="A10" s="45"/>
      <c r="B10" s="383" t="s">
        <v>306</v>
      </c>
      <c r="C10" s="383"/>
      <c r="D10" s="383"/>
      <c r="E10" s="383"/>
      <c r="F10" s="383"/>
      <c r="G10" s="45"/>
      <c r="H10" s="275"/>
      <c r="I10" s="48"/>
      <c r="J10" s="75"/>
      <c r="K10" s="48"/>
      <c r="L10" s="48"/>
      <c r="M10" s="48"/>
      <c r="N10" s="75"/>
      <c r="O10" s="48"/>
    </row>
    <row r="11" spans="1:16" ht="18.75" customHeight="1" x14ac:dyDescent="0.2">
      <c r="A11" s="45"/>
      <c r="B11" s="45"/>
      <c r="C11" s="347" t="s">
        <v>307</v>
      </c>
      <c r="D11" s="347"/>
      <c r="E11" s="347"/>
      <c r="F11" s="347"/>
      <c r="G11" s="45"/>
      <c r="H11" s="73">
        <v>391400</v>
      </c>
      <c r="I11" s="74">
        <v>25700</v>
      </c>
      <c r="J11" s="75">
        <v>351800</v>
      </c>
      <c r="K11" s="74">
        <v>28600</v>
      </c>
      <c r="L11" s="74">
        <v>348900</v>
      </c>
      <c r="M11" s="74">
        <v>49100</v>
      </c>
      <c r="N11" s="75">
        <v>54200</v>
      </c>
      <c r="O11" s="74">
        <v>274300</v>
      </c>
    </row>
    <row r="12" spans="1:16" ht="18.75" customHeight="1" x14ac:dyDescent="0.2">
      <c r="A12" s="45"/>
      <c r="B12" s="45"/>
      <c r="C12" s="347" t="s">
        <v>308</v>
      </c>
      <c r="D12" s="347"/>
      <c r="E12" s="347"/>
      <c r="F12" s="347"/>
      <c r="G12" s="45"/>
      <c r="H12" s="73">
        <v>7400</v>
      </c>
      <c r="I12" s="74">
        <v>400</v>
      </c>
      <c r="J12" s="75">
        <v>6800</v>
      </c>
      <c r="K12" s="74">
        <v>400</v>
      </c>
      <c r="L12" s="74">
        <v>6800</v>
      </c>
      <c r="M12" s="74">
        <v>500</v>
      </c>
      <c r="N12" s="75">
        <v>1200</v>
      </c>
      <c r="O12" s="74">
        <v>5500</v>
      </c>
    </row>
    <row r="13" spans="1:16" ht="9" customHeight="1" x14ac:dyDescent="0.2">
      <c r="A13" s="45"/>
      <c r="B13" s="45"/>
      <c r="C13" s="45"/>
      <c r="D13" s="45"/>
      <c r="E13" s="45"/>
      <c r="F13" s="45"/>
      <c r="G13" s="45"/>
      <c r="H13" s="275"/>
      <c r="I13" s="48"/>
      <c r="J13" s="75"/>
      <c r="K13" s="48"/>
      <c r="L13" s="48"/>
      <c r="M13" s="48"/>
      <c r="N13" s="75"/>
      <c r="O13" s="48"/>
    </row>
    <row r="14" spans="1:16" ht="18.75" customHeight="1" x14ac:dyDescent="0.2">
      <c r="A14" s="45"/>
      <c r="B14" s="383" t="s">
        <v>309</v>
      </c>
      <c r="C14" s="383"/>
      <c r="D14" s="383"/>
      <c r="E14" s="383"/>
      <c r="F14" s="383"/>
      <c r="G14" s="45"/>
      <c r="H14" s="275"/>
      <c r="I14" s="48"/>
      <c r="J14" s="75"/>
      <c r="K14" s="48"/>
      <c r="L14" s="48"/>
      <c r="M14" s="48"/>
      <c r="N14" s="75"/>
      <c r="O14" s="48"/>
    </row>
    <row r="15" spans="1:16" ht="18.75" customHeight="1" x14ac:dyDescent="0.2">
      <c r="A15" s="45"/>
      <c r="B15" s="45"/>
      <c r="C15" s="347" t="s">
        <v>310</v>
      </c>
      <c r="D15" s="347"/>
      <c r="E15" s="347"/>
      <c r="F15" s="347"/>
      <c r="G15" s="45"/>
      <c r="H15" s="73">
        <v>276800</v>
      </c>
      <c r="I15" s="74">
        <v>25100</v>
      </c>
      <c r="J15" s="75">
        <v>251800</v>
      </c>
      <c r="K15" s="74">
        <v>26900</v>
      </c>
      <c r="L15" s="74">
        <v>250000</v>
      </c>
      <c r="M15" s="74">
        <v>42500</v>
      </c>
      <c r="N15" s="75">
        <v>49300</v>
      </c>
      <c r="O15" s="74">
        <v>185000</v>
      </c>
    </row>
    <row r="16" spans="1:16" ht="18.75" customHeight="1" x14ac:dyDescent="0.2">
      <c r="A16" s="45"/>
      <c r="B16" s="45"/>
      <c r="C16" s="347" t="s">
        <v>311</v>
      </c>
      <c r="D16" s="347"/>
      <c r="E16" s="347"/>
      <c r="F16" s="347"/>
      <c r="G16" s="45"/>
      <c r="H16" s="73">
        <v>107900</v>
      </c>
      <c r="I16" s="74">
        <v>1100</v>
      </c>
      <c r="J16" s="75">
        <v>106800</v>
      </c>
      <c r="K16" s="74">
        <v>2100</v>
      </c>
      <c r="L16" s="74">
        <v>105700</v>
      </c>
      <c r="M16" s="74">
        <v>7100</v>
      </c>
      <c r="N16" s="75">
        <v>6000</v>
      </c>
      <c r="O16" s="74">
        <v>94800</v>
      </c>
    </row>
    <row r="17" spans="1:15" ht="18.75" customHeight="1" x14ac:dyDescent="0.2">
      <c r="A17" s="45"/>
      <c r="B17" s="45"/>
      <c r="C17" s="45"/>
      <c r="D17" s="347" t="s">
        <v>275</v>
      </c>
      <c r="E17" s="347"/>
      <c r="F17" s="347"/>
      <c r="G17" s="45"/>
      <c r="H17" s="73">
        <v>8100</v>
      </c>
      <c r="I17" s="74">
        <v>500</v>
      </c>
      <c r="J17" s="75">
        <v>7600</v>
      </c>
      <c r="K17" s="75">
        <v>0</v>
      </c>
      <c r="L17" s="74">
        <v>8100</v>
      </c>
      <c r="M17" s="74">
        <v>200</v>
      </c>
      <c r="N17" s="75">
        <v>100</v>
      </c>
      <c r="O17" s="74">
        <v>7800</v>
      </c>
    </row>
    <row r="18" spans="1:15" ht="18.75" customHeight="1" x14ac:dyDescent="0.2">
      <c r="A18" s="45"/>
      <c r="B18" s="45"/>
      <c r="C18" s="45"/>
      <c r="D18" s="347" t="s">
        <v>312</v>
      </c>
      <c r="E18" s="347"/>
      <c r="F18" s="347"/>
      <c r="G18" s="45"/>
      <c r="H18" s="73" t="s">
        <v>420</v>
      </c>
      <c r="I18" s="75" t="s">
        <v>420</v>
      </c>
      <c r="J18" s="75" t="s">
        <v>420</v>
      </c>
      <c r="K18" s="75" t="s">
        <v>420</v>
      </c>
      <c r="L18" s="74" t="s">
        <v>420</v>
      </c>
      <c r="M18" s="75" t="s">
        <v>420</v>
      </c>
      <c r="N18" s="75" t="s">
        <v>420</v>
      </c>
      <c r="O18" s="74" t="s">
        <v>420</v>
      </c>
    </row>
    <row r="19" spans="1:15" ht="18.75" customHeight="1" x14ac:dyDescent="0.2">
      <c r="A19" s="45"/>
      <c r="B19" s="45"/>
      <c r="C19" s="45"/>
      <c r="D19" s="347" t="s">
        <v>313</v>
      </c>
      <c r="E19" s="347"/>
      <c r="F19" s="347"/>
      <c r="G19" s="45"/>
      <c r="H19" s="73">
        <v>90100</v>
      </c>
      <c r="I19" s="74">
        <v>500</v>
      </c>
      <c r="J19" s="75">
        <v>89600</v>
      </c>
      <c r="K19" s="74">
        <v>2000</v>
      </c>
      <c r="L19" s="74">
        <v>88100</v>
      </c>
      <c r="M19" s="74">
        <v>5900</v>
      </c>
      <c r="N19" s="75">
        <v>5200</v>
      </c>
      <c r="O19" s="74">
        <v>79000</v>
      </c>
    </row>
    <row r="20" spans="1:15" ht="18.75" customHeight="1" x14ac:dyDescent="0.2">
      <c r="A20" s="45"/>
      <c r="B20" s="45"/>
      <c r="C20" s="45"/>
      <c r="D20" s="347" t="s">
        <v>279</v>
      </c>
      <c r="E20" s="347"/>
      <c r="F20" s="347"/>
      <c r="G20" s="45"/>
      <c r="H20" s="73">
        <v>9700</v>
      </c>
      <c r="I20" s="74">
        <v>0</v>
      </c>
      <c r="J20" s="75">
        <v>9700</v>
      </c>
      <c r="K20" s="74">
        <v>100</v>
      </c>
      <c r="L20" s="74">
        <v>9600</v>
      </c>
      <c r="M20" s="74">
        <v>1000</v>
      </c>
      <c r="N20" s="75">
        <v>700</v>
      </c>
      <c r="O20" s="74">
        <v>8000</v>
      </c>
    </row>
    <row r="21" spans="1:15" ht="9" customHeight="1" x14ac:dyDescent="0.2">
      <c r="A21" s="45"/>
      <c r="B21" s="45"/>
      <c r="C21" s="45"/>
      <c r="D21" s="52"/>
      <c r="E21" s="52"/>
      <c r="F21" s="52"/>
      <c r="G21" s="45"/>
      <c r="H21" s="73"/>
      <c r="I21" s="74"/>
      <c r="J21" s="75"/>
      <c r="K21" s="74"/>
      <c r="L21" s="74"/>
      <c r="M21" s="74"/>
      <c r="N21" s="75"/>
      <c r="O21" s="74"/>
    </row>
    <row r="22" spans="1:15" ht="18.75" customHeight="1" x14ac:dyDescent="0.2">
      <c r="A22" s="45"/>
      <c r="B22" s="383" t="s">
        <v>314</v>
      </c>
      <c r="C22" s="383"/>
      <c r="D22" s="383"/>
      <c r="E22" s="383"/>
      <c r="F22" s="383"/>
      <c r="G22" s="45"/>
      <c r="H22" s="275"/>
      <c r="I22" s="48"/>
      <c r="J22" s="75"/>
      <c r="K22" s="48"/>
      <c r="L22" s="48"/>
      <c r="M22" s="48"/>
      <c r="N22" s="75"/>
      <c r="O22" s="48"/>
    </row>
    <row r="23" spans="1:15" ht="18.75" customHeight="1" x14ac:dyDescent="0.2">
      <c r="A23" s="45"/>
      <c r="B23" s="45"/>
      <c r="C23" s="347" t="s">
        <v>315</v>
      </c>
      <c r="D23" s="347"/>
      <c r="E23" s="347"/>
      <c r="F23" s="347"/>
      <c r="G23" s="45"/>
      <c r="H23" s="73">
        <v>265300</v>
      </c>
      <c r="I23" s="74">
        <v>25300</v>
      </c>
      <c r="J23" s="75">
        <v>236800</v>
      </c>
      <c r="K23" s="75">
        <v>27000</v>
      </c>
      <c r="L23" s="75">
        <v>235100</v>
      </c>
      <c r="M23" s="74">
        <v>40800</v>
      </c>
      <c r="N23" s="75">
        <v>47500</v>
      </c>
      <c r="O23" s="75">
        <v>173700</v>
      </c>
    </row>
    <row r="24" spans="1:15" ht="18.75" customHeight="1" x14ac:dyDescent="0.2">
      <c r="A24" s="45"/>
      <c r="B24" s="45"/>
      <c r="C24" s="45"/>
      <c r="D24" s="347" t="s">
        <v>316</v>
      </c>
      <c r="E24" s="347"/>
      <c r="F24" s="347"/>
      <c r="G24" s="45"/>
      <c r="H24" s="73">
        <v>231700</v>
      </c>
      <c r="I24" s="74">
        <v>22200</v>
      </c>
      <c r="J24" s="75">
        <v>206800</v>
      </c>
      <c r="K24" s="75">
        <v>22300</v>
      </c>
      <c r="L24" s="75">
        <v>206700</v>
      </c>
      <c r="M24" s="74">
        <v>35000</v>
      </c>
      <c r="N24" s="75">
        <v>41700</v>
      </c>
      <c r="O24" s="75">
        <v>152200</v>
      </c>
    </row>
    <row r="25" spans="1:15" ht="18.75" customHeight="1" x14ac:dyDescent="0.2">
      <c r="A25" s="45"/>
      <c r="B25" s="45"/>
      <c r="C25" s="45"/>
      <c r="D25" s="347" t="s">
        <v>431</v>
      </c>
      <c r="E25" s="347"/>
      <c r="F25" s="347"/>
      <c r="G25" s="45"/>
      <c r="H25" s="73">
        <v>32700</v>
      </c>
      <c r="I25" s="74">
        <v>2900</v>
      </c>
      <c r="J25" s="75">
        <v>29300</v>
      </c>
      <c r="K25" s="75">
        <v>4700</v>
      </c>
      <c r="L25" s="75">
        <v>27500</v>
      </c>
      <c r="M25" s="74">
        <v>5700</v>
      </c>
      <c r="N25" s="75">
        <v>5600</v>
      </c>
      <c r="O25" s="75">
        <v>20900</v>
      </c>
    </row>
    <row r="26" spans="1:15" ht="18.75" customHeight="1" x14ac:dyDescent="0.2">
      <c r="A26" s="45"/>
      <c r="B26" s="45"/>
      <c r="C26" s="45"/>
      <c r="D26" s="52" t="s">
        <v>432</v>
      </c>
      <c r="E26" s="52"/>
      <c r="F26" s="52"/>
      <c r="G26" s="45"/>
      <c r="H26" s="73">
        <v>900</v>
      </c>
      <c r="I26" s="74">
        <v>200</v>
      </c>
      <c r="J26" s="75">
        <v>700</v>
      </c>
      <c r="K26" s="75">
        <v>0</v>
      </c>
      <c r="L26" s="75">
        <v>900</v>
      </c>
      <c r="M26" s="74">
        <v>100</v>
      </c>
      <c r="N26" s="75">
        <v>200</v>
      </c>
      <c r="O26" s="75">
        <v>700</v>
      </c>
    </row>
    <row r="27" spans="1:15" ht="18.75" customHeight="1" x14ac:dyDescent="0.2">
      <c r="A27" s="45"/>
      <c r="B27" s="45"/>
      <c r="C27" s="347" t="s">
        <v>317</v>
      </c>
      <c r="D27" s="347"/>
      <c r="E27" s="347"/>
      <c r="F27" s="347"/>
      <c r="G27" s="45"/>
      <c r="H27" s="73">
        <v>16300</v>
      </c>
      <c r="I27" s="74">
        <v>300</v>
      </c>
      <c r="J27" s="75">
        <v>12200</v>
      </c>
      <c r="K27" s="75">
        <v>400</v>
      </c>
      <c r="L27" s="75">
        <v>12100</v>
      </c>
      <c r="M27" s="74">
        <v>1700</v>
      </c>
      <c r="N27" s="75">
        <v>1200</v>
      </c>
      <c r="O27" s="75">
        <v>9600</v>
      </c>
    </row>
    <row r="28" spans="1:15" ht="18.75" customHeight="1" x14ac:dyDescent="0.2">
      <c r="A28" s="45"/>
      <c r="B28" s="45"/>
      <c r="C28" s="45"/>
      <c r="D28" s="347" t="s">
        <v>316</v>
      </c>
      <c r="E28" s="347"/>
      <c r="F28" s="347"/>
      <c r="G28" s="45"/>
      <c r="H28" s="73">
        <v>6900</v>
      </c>
      <c r="I28" s="74">
        <v>100</v>
      </c>
      <c r="J28" s="75">
        <v>5600</v>
      </c>
      <c r="K28" s="75">
        <v>100</v>
      </c>
      <c r="L28" s="75">
        <v>5600</v>
      </c>
      <c r="M28" s="74">
        <v>1100</v>
      </c>
      <c r="N28" s="75">
        <v>400</v>
      </c>
      <c r="O28" s="75">
        <v>4200</v>
      </c>
    </row>
    <row r="29" spans="1:15" ht="18.75" customHeight="1" x14ac:dyDescent="0.2">
      <c r="A29" s="45"/>
      <c r="B29" s="45"/>
      <c r="C29" s="45"/>
      <c r="D29" s="347" t="s">
        <v>431</v>
      </c>
      <c r="E29" s="347"/>
      <c r="F29" s="347"/>
      <c r="G29" s="45"/>
      <c r="H29" s="73">
        <v>9000</v>
      </c>
      <c r="I29" s="74">
        <v>200</v>
      </c>
      <c r="J29" s="75">
        <v>6300</v>
      </c>
      <c r="K29" s="75">
        <v>300</v>
      </c>
      <c r="L29" s="75">
        <v>6100</v>
      </c>
      <c r="M29" s="74">
        <v>600</v>
      </c>
      <c r="N29" s="75">
        <v>800</v>
      </c>
      <c r="O29" s="75">
        <v>5100</v>
      </c>
    </row>
    <row r="30" spans="1:15" ht="18.75" customHeight="1" x14ac:dyDescent="0.2">
      <c r="A30" s="45"/>
      <c r="B30" s="45"/>
      <c r="C30" s="45"/>
      <c r="D30" s="52" t="s">
        <v>432</v>
      </c>
      <c r="E30" s="52"/>
      <c r="F30" s="52"/>
      <c r="G30" s="45"/>
      <c r="H30" s="73">
        <v>400</v>
      </c>
      <c r="I30" s="74">
        <v>100</v>
      </c>
      <c r="J30" s="75">
        <v>300</v>
      </c>
      <c r="K30" s="75" t="s">
        <v>420</v>
      </c>
      <c r="L30" s="75">
        <v>400</v>
      </c>
      <c r="M30" s="74">
        <v>0</v>
      </c>
      <c r="N30" s="75">
        <v>0</v>
      </c>
      <c r="O30" s="75">
        <v>300</v>
      </c>
    </row>
    <row r="31" spans="1:15" ht="18.75" customHeight="1" x14ac:dyDescent="0.2">
      <c r="A31" s="45"/>
      <c r="B31" s="45"/>
      <c r="C31" s="347" t="s">
        <v>318</v>
      </c>
      <c r="D31" s="347"/>
      <c r="E31" s="347"/>
      <c r="F31" s="347"/>
      <c r="G31" s="45"/>
      <c r="H31" s="73">
        <v>116300</v>
      </c>
      <c r="I31" s="74">
        <v>600</v>
      </c>
      <c r="J31" s="75">
        <v>108800</v>
      </c>
      <c r="K31" s="75">
        <v>1500</v>
      </c>
      <c r="L31" s="75">
        <v>107900</v>
      </c>
      <c r="M31" s="74">
        <v>7000</v>
      </c>
      <c r="N31" s="75">
        <v>6600</v>
      </c>
      <c r="O31" s="75">
        <v>95900</v>
      </c>
    </row>
    <row r="32" spans="1:15" ht="18.75" customHeight="1" x14ac:dyDescent="0.2">
      <c r="A32" s="45"/>
      <c r="B32" s="45"/>
      <c r="C32" s="45"/>
      <c r="D32" s="347" t="s">
        <v>316</v>
      </c>
      <c r="E32" s="347"/>
      <c r="F32" s="347"/>
      <c r="G32" s="45"/>
      <c r="H32" s="73">
        <v>12100</v>
      </c>
      <c r="I32" s="74">
        <v>100</v>
      </c>
      <c r="J32" s="75">
        <v>10400</v>
      </c>
      <c r="K32" s="75">
        <v>600</v>
      </c>
      <c r="L32" s="75">
        <v>9900</v>
      </c>
      <c r="M32" s="74">
        <v>1600</v>
      </c>
      <c r="N32" s="75">
        <v>700</v>
      </c>
      <c r="O32" s="75">
        <v>8200</v>
      </c>
    </row>
    <row r="33" spans="1:15" ht="18.75" customHeight="1" x14ac:dyDescent="0.2">
      <c r="A33" s="45"/>
      <c r="B33" s="45"/>
      <c r="C33" s="45"/>
      <c r="D33" s="347" t="s">
        <v>431</v>
      </c>
      <c r="E33" s="347"/>
      <c r="F33" s="347"/>
      <c r="G33" s="45"/>
      <c r="H33" s="73">
        <v>104000</v>
      </c>
      <c r="I33" s="74">
        <v>500</v>
      </c>
      <c r="J33" s="75">
        <v>98300</v>
      </c>
      <c r="K33" s="75">
        <v>900</v>
      </c>
      <c r="L33" s="75">
        <v>97900</v>
      </c>
      <c r="M33" s="74">
        <v>5400</v>
      </c>
      <c r="N33" s="75">
        <v>5800</v>
      </c>
      <c r="O33" s="75">
        <v>87500</v>
      </c>
    </row>
    <row r="34" spans="1:15" ht="18.75" customHeight="1" x14ac:dyDescent="0.2">
      <c r="A34" s="45"/>
      <c r="B34" s="45"/>
      <c r="C34" s="45"/>
      <c r="D34" s="52" t="s">
        <v>432</v>
      </c>
      <c r="E34" s="52"/>
      <c r="F34" s="52"/>
      <c r="G34" s="45"/>
      <c r="H34" s="73">
        <v>200</v>
      </c>
      <c r="I34" s="74" t="s">
        <v>420</v>
      </c>
      <c r="J34" s="75">
        <v>100</v>
      </c>
      <c r="K34" s="75" t="s">
        <v>420</v>
      </c>
      <c r="L34" s="75">
        <v>100</v>
      </c>
      <c r="M34" s="74" t="s">
        <v>420</v>
      </c>
      <c r="N34" s="75" t="s">
        <v>420</v>
      </c>
      <c r="O34" s="75">
        <v>100</v>
      </c>
    </row>
    <row r="35" spans="1:15" ht="18.75" customHeight="1" x14ac:dyDescent="0.2">
      <c r="A35" s="45"/>
      <c r="B35" s="45"/>
      <c r="C35" s="347" t="s">
        <v>201</v>
      </c>
      <c r="D35" s="347"/>
      <c r="E35" s="347"/>
      <c r="F35" s="347"/>
      <c r="G35" s="45"/>
      <c r="H35" s="73">
        <v>1000</v>
      </c>
      <c r="I35" s="75">
        <v>0</v>
      </c>
      <c r="J35" s="75">
        <v>700</v>
      </c>
      <c r="K35" s="48">
        <v>0</v>
      </c>
      <c r="L35" s="75">
        <v>700</v>
      </c>
      <c r="M35" s="75">
        <v>0</v>
      </c>
      <c r="N35" s="75">
        <v>100</v>
      </c>
      <c r="O35" s="75">
        <v>600</v>
      </c>
    </row>
    <row r="36" spans="1:15" ht="9" customHeight="1" x14ac:dyDescent="0.2">
      <c r="A36" s="45"/>
      <c r="B36" s="45"/>
      <c r="C36" s="45"/>
      <c r="D36" s="45"/>
      <c r="E36" s="45"/>
      <c r="F36" s="45"/>
      <c r="G36" s="45"/>
      <c r="H36" s="275"/>
      <c r="I36" s="48"/>
      <c r="J36" s="75"/>
      <c r="K36" s="74"/>
      <c r="L36" s="74"/>
      <c r="M36" s="48"/>
      <c r="N36" s="75"/>
      <c r="O36" s="74"/>
    </row>
    <row r="37" spans="1:15" ht="18.75" customHeight="1" x14ac:dyDescent="0.2">
      <c r="A37" s="45"/>
      <c r="B37" s="383" t="s">
        <v>319</v>
      </c>
      <c r="C37" s="383"/>
      <c r="D37" s="383"/>
      <c r="E37" s="383"/>
      <c r="F37" s="383"/>
      <c r="G37" s="45"/>
      <c r="H37" s="275"/>
      <c r="I37" s="48"/>
      <c r="J37" s="75"/>
      <c r="K37" s="48"/>
      <c r="L37" s="48"/>
      <c r="M37" s="48"/>
      <c r="N37" s="75"/>
      <c r="O37" s="48"/>
    </row>
    <row r="38" spans="1:15" ht="18.75" customHeight="1" x14ac:dyDescent="0.2">
      <c r="A38" s="45"/>
      <c r="B38" s="45"/>
      <c r="C38" s="45" t="s">
        <v>320</v>
      </c>
      <c r="D38" s="45"/>
      <c r="E38" s="45"/>
      <c r="F38" s="45"/>
      <c r="G38" s="45"/>
      <c r="H38" s="73">
        <v>12900</v>
      </c>
      <c r="I38" s="74">
        <v>2100</v>
      </c>
      <c r="J38" s="75">
        <v>10800</v>
      </c>
      <c r="K38" s="75">
        <v>500</v>
      </c>
      <c r="L38" s="75">
        <v>12400</v>
      </c>
      <c r="M38" s="74">
        <v>300</v>
      </c>
      <c r="N38" s="75">
        <v>1500</v>
      </c>
      <c r="O38" s="78">
        <v>11100</v>
      </c>
    </row>
    <row r="39" spans="1:15" ht="18.75" customHeight="1" x14ac:dyDescent="0.2">
      <c r="A39" s="45"/>
      <c r="B39" s="45"/>
      <c r="C39" s="45" t="s">
        <v>433</v>
      </c>
      <c r="D39" s="45"/>
      <c r="E39" s="60"/>
      <c r="F39" s="52"/>
      <c r="G39" s="45"/>
      <c r="H39" s="73">
        <v>26900</v>
      </c>
      <c r="I39" s="74">
        <v>3600</v>
      </c>
      <c r="J39" s="75">
        <v>23300</v>
      </c>
      <c r="K39" s="75">
        <v>900</v>
      </c>
      <c r="L39" s="75">
        <v>26000</v>
      </c>
      <c r="M39" s="74">
        <v>600</v>
      </c>
      <c r="N39" s="75">
        <v>3800</v>
      </c>
      <c r="O39" s="78">
        <v>22400</v>
      </c>
    </row>
    <row r="40" spans="1:15" ht="18.75" customHeight="1" x14ac:dyDescent="0.2">
      <c r="A40" s="45"/>
      <c r="B40" s="45"/>
      <c r="C40" s="45" t="s">
        <v>434</v>
      </c>
      <c r="D40" s="45"/>
      <c r="E40" s="60"/>
      <c r="F40" s="52"/>
      <c r="G40" s="45"/>
      <c r="H40" s="73">
        <v>57400</v>
      </c>
      <c r="I40" s="74">
        <v>5100</v>
      </c>
      <c r="J40" s="75">
        <v>52200</v>
      </c>
      <c r="K40" s="75">
        <v>1700</v>
      </c>
      <c r="L40" s="75">
        <v>55700</v>
      </c>
      <c r="M40" s="74">
        <v>1600</v>
      </c>
      <c r="N40" s="75">
        <v>6900</v>
      </c>
      <c r="O40" s="78">
        <v>48900</v>
      </c>
    </row>
    <row r="41" spans="1:15" ht="18.75" customHeight="1" x14ac:dyDescent="0.2">
      <c r="A41" s="45"/>
      <c r="B41" s="45"/>
      <c r="C41" s="45" t="s">
        <v>321</v>
      </c>
      <c r="D41" s="45"/>
      <c r="E41" s="60"/>
      <c r="F41" s="52"/>
      <c r="G41" s="45"/>
      <c r="H41" s="73">
        <v>58800</v>
      </c>
      <c r="I41" s="74">
        <v>4400</v>
      </c>
      <c r="J41" s="75">
        <v>54400</v>
      </c>
      <c r="K41" s="75">
        <v>2100</v>
      </c>
      <c r="L41" s="75">
        <v>56700</v>
      </c>
      <c r="M41" s="74">
        <v>1600</v>
      </c>
      <c r="N41" s="75">
        <v>6500</v>
      </c>
      <c r="O41" s="78">
        <v>50700</v>
      </c>
    </row>
    <row r="42" spans="1:15" ht="18.75" customHeight="1" x14ac:dyDescent="0.2">
      <c r="A42" s="45"/>
      <c r="B42" s="45"/>
      <c r="C42" s="45" t="s">
        <v>435</v>
      </c>
      <c r="D42" s="45"/>
      <c r="E42" s="60"/>
      <c r="F42" s="52"/>
      <c r="G42" s="45"/>
      <c r="H42" s="73">
        <v>72700</v>
      </c>
      <c r="I42" s="74">
        <v>3000</v>
      </c>
      <c r="J42" s="75">
        <v>69800</v>
      </c>
      <c r="K42" s="75">
        <v>4000</v>
      </c>
      <c r="L42" s="75">
        <v>68700</v>
      </c>
      <c r="M42" s="74">
        <v>3800</v>
      </c>
      <c r="N42" s="75">
        <v>9100</v>
      </c>
      <c r="O42" s="78">
        <v>59900</v>
      </c>
    </row>
    <row r="43" spans="1:15" ht="18.75" customHeight="1" x14ac:dyDescent="0.2">
      <c r="A43" s="45"/>
      <c r="B43" s="45"/>
      <c r="C43" s="45" t="s">
        <v>436</v>
      </c>
      <c r="D43" s="45"/>
      <c r="E43" s="60"/>
      <c r="F43" s="52"/>
      <c r="G43" s="45"/>
      <c r="H43" s="73">
        <v>36400</v>
      </c>
      <c r="I43" s="74">
        <v>1300</v>
      </c>
      <c r="J43" s="75">
        <v>35200</v>
      </c>
      <c r="K43" s="75">
        <v>2200</v>
      </c>
      <c r="L43" s="75">
        <v>34300</v>
      </c>
      <c r="M43" s="74">
        <v>5700</v>
      </c>
      <c r="N43" s="75">
        <v>7100</v>
      </c>
      <c r="O43" s="78">
        <v>23700</v>
      </c>
    </row>
    <row r="44" spans="1:15" ht="18.75" customHeight="1" x14ac:dyDescent="0.2">
      <c r="A44" s="45"/>
      <c r="B44" s="45"/>
      <c r="C44" s="45" t="s">
        <v>322</v>
      </c>
      <c r="D44" s="45"/>
      <c r="E44" s="60"/>
      <c r="F44" s="52"/>
      <c r="G44" s="45"/>
      <c r="H44" s="73">
        <v>29100</v>
      </c>
      <c r="I44" s="74">
        <v>1400</v>
      </c>
      <c r="J44" s="75">
        <v>27700</v>
      </c>
      <c r="K44" s="75">
        <v>3000</v>
      </c>
      <c r="L44" s="75">
        <v>26100</v>
      </c>
      <c r="M44" s="74">
        <v>6400</v>
      </c>
      <c r="N44" s="75">
        <v>5200</v>
      </c>
      <c r="O44" s="78">
        <v>17400</v>
      </c>
    </row>
    <row r="45" spans="1:15" ht="18.75" customHeight="1" x14ac:dyDescent="0.2">
      <c r="A45" s="45"/>
      <c r="B45" s="45"/>
      <c r="C45" s="45" t="s">
        <v>437</v>
      </c>
      <c r="D45" s="45"/>
      <c r="E45" s="60"/>
      <c r="F45" s="52"/>
      <c r="G45" s="45"/>
      <c r="H45" s="73">
        <v>28100</v>
      </c>
      <c r="I45" s="74">
        <v>1800</v>
      </c>
      <c r="J45" s="75">
        <v>26300</v>
      </c>
      <c r="K45" s="75">
        <v>5200</v>
      </c>
      <c r="L45" s="75">
        <v>23000</v>
      </c>
      <c r="M45" s="74">
        <v>9900</v>
      </c>
      <c r="N45" s="75">
        <v>5200</v>
      </c>
      <c r="O45" s="78">
        <v>13000</v>
      </c>
    </row>
    <row r="46" spans="1:15" ht="18.75" customHeight="1" x14ac:dyDescent="0.2">
      <c r="A46" s="45"/>
      <c r="B46" s="45"/>
      <c r="C46" s="45" t="s">
        <v>438</v>
      </c>
      <c r="D46" s="45"/>
      <c r="E46" s="60"/>
      <c r="F46" s="52"/>
      <c r="G46" s="45"/>
      <c r="H46" s="73">
        <v>21600</v>
      </c>
      <c r="I46" s="74">
        <v>1200</v>
      </c>
      <c r="J46" s="75">
        <v>20400</v>
      </c>
      <c r="K46" s="75">
        <v>3400</v>
      </c>
      <c r="L46" s="75">
        <v>18200</v>
      </c>
      <c r="M46" s="74">
        <v>7200</v>
      </c>
      <c r="N46" s="75">
        <v>3500</v>
      </c>
      <c r="O46" s="78">
        <v>10800</v>
      </c>
    </row>
    <row r="47" spans="1:15" ht="18.75" customHeight="1" x14ac:dyDescent="0.2">
      <c r="A47" s="45"/>
      <c r="B47" s="45"/>
      <c r="C47" s="45" t="s">
        <v>439</v>
      </c>
      <c r="D47" s="45"/>
      <c r="E47" s="45"/>
      <c r="F47" s="45"/>
      <c r="G47" s="45"/>
      <c r="H47" s="73">
        <v>10800</v>
      </c>
      <c r="I47" s="74">
        <v>600</v>
      </c>
      <c r="J47" s="75">
        <v>10100</v>
      </c>
      <c r="K47" s="75">
        <v>1900</v>
      </c>
      <c r="L47" s="75">
        <v>8900</v>
      </c>
      <c r="M47" s="74">
        <v>3400</v>
      </c>
      <c r="N47" s="75">
        <v>1900</v>
      </c>
      <c r="O47" s="78">
        <v>5400</v>
      </c>
    </row>
    <row r="48" spans="1:15" ht="18.75" customHeight="1" x14ac:dyDescent="0.2">
      <c r="A48" s="45"/>
      <c r="B48" s="45"/>
      <c r="C48" s="45" t="s">
        <v>440</v>
      </c>
      <c r="D48" s="45"/>
      <c r="E48" s="45"/>
      <c r="F48" s="45"/>
      <c r="G48" s="45"/>
      <c r="H48" s="73">
        <v>7600</v>
      </c>
      <c r="I48" s="74">
        <v>500</v>
      </c>
      <c r="J48" s="75">
        <v>7100</v>
      </c>
      <c r="K48" s="75">
        <v>1000</v>
      </c>
      <c r="L48" s="75">
        <v>6600</v>
      </c>
      <c r="M48" s="74">
        <v>2700</v>
      </c>
      <c r="N48" s="75">
        <v>1300</v>
      </c>
      <c r="O48" s="78">
        <v>3500</v>
      </c>
    </row>
    <row r="49" spans="1:15" ht="18.75" customHeight="1" x14ac:dyDescent="0.2">
      <c r="A49" s="45"/>
      <c r="B49" s="45"/>
      <c r="C49" s="45" t="s">
        <v>441</v>
      </c>
      <c r="D49" s="45"/>
      <c r="E49" s="45"/>
      <c r="F49" s="45"/>
      <c r="G49" s="45"/>
      <c r="H49" s="73">
        <v>6300</v>
      </c>
      <c r="I49" s="74">
        <v>400</v>
      </c>
      <c r="J49" s="75">
        <v>5800</v>
      </c>
      <c r="K49" s="75">
        <v>1500</v>
      </c>
      <c r="L49" s="75">
        <v>4800</v>
      </c>
      <c r="M49" s="74">
        <v>2900</v>
      </c>
      <c r="N49" s="75">
        <v>1400</v>
      </c>
      <c r="O49" s="78">
        <v>1900</v>
      </c>
    </row>
    <row r="50" spans="1:15" ht="18.75" customHeight="1" x14ac:dyDescent="0.2">
      <c r="A50" s="45"/>
      <c r="B50" s="45"/>
      <c r="C50" s="45" t="s">
        <v>442</v>
      </c>
      <c r="D50" s="45"/>
      <c r="E50" s="45"/>
      <c r="F50" s="45"/>
      <c r="G50" s="45"/>
      <c r="H50" s="73">
        <v>4200</v>
      </c>
      <c r="I50" s="74">
        <v>300</v>
      </c>
      <c r="J50" s="75">
        <v>3900</v>
      </c>
      <c r="K50" s="75">
        <v>1100</v>
      </c>
      <c r="L50" s="75">
        <v>3100</v>
      </c>
      <c r="M50" s="74">
        <v>2000</v>
      </c>
      <c r="N50" s="75">
        <v>600</v>
      </c>
      <c r="O50" s="78">
        <v>1600</v>
      </c>
    </row>
    <row r="51" spans="1:15" ht="18.75" customHeight="1" x14ac:dyDescent="0.2">
      <c r="A51" s="45"/>
      <c r="B51" s="45"/>
      <c r="C51" s="45" t="s">
        <v>443</v>
      </c>
      <c r="D51" s="45"/>
      <c r="E51" s="45"/>
      <c r="F51" s="45"/>
      <c r="G51" s="45"/>
      <c r="H51" s="73">
        <v>3200</v>
      </c>
      <c r="I51" s="74">
        <v>100</v>
      </c>
      <c r="J51" s="75">
        <v>3100</v>
      </c>
      <c r="K51" s="75">
        <v>400</v>
      </c>
      <c r="L51" s="75">
        <v>2900</v>
      </c>
      <c r="M51" s="74">
        <v>900</v>
      </c>
      <c r="N51" s="75">
        <v>500</v>
      </c>
      <c r="O51" s="78">
        <v>1800</v>
      </c>
    </row>
    <row r="52" spans="1:15" ht="18.75" customHeight="1" x14ac:dyDescent="0.2">
      <c r="A52" s="45"/>
      <c r="B52" s="45"/>
      <c r="C52" s="45" t="s">
        <v>323</v>
      </c>
      <c r="D52" s="45"/>
      <c r="E52" s="45"/>
      <c r="F52" s="45"/>
      <c r="G52" s="45"/>
      <c r="H52" s="73">
        <v>22800</v>
      </c>
      <c r="I52" s="74">
        <v>300</v>
      </c>
      <c r="J52" s="75">
        <v>8400</v>
      </c>
      <c r="K52" s="75">
        <v>200</v>
      </c>
      <c r="L52" s="75">
        <v>8400</v>
      </c>
      <c r="M52" s="74">
        <v>500</v>
      </c>
      <c r="N52" s="75">
        <v>800</v>
      </c>
      <c r="O52" s="78">
        <v>7400</v>
      </c>
    </row>
    <row r="53" spans="1:15" ht="6" customHeight="1" thickBot="1" x14ac:dyDescent="0.25">
      <c r="A53" s="54"/>
      <c r="B53" s="54"/>
      <c r="C53" s="54"/>
      <c r="D53" s="54"/>
      <c r="E53" s="54"/>
      <c r="F53" s="54"/>
      <c r="G53" s="54"/>
      <c r="H53" s="69"/>
      <c r="I53" s="54"/>
      <c r="J53" s="54"/>
      <c r="K53" s="54"/>
      <c r="L53" s="54"/>
      <c r="M53" s="54"/>
      <c r="N53" s="54"/>
      <c r="O53" s="54"/>
    </row>
    <row r="54" spans="1:15" ht="13.5" customHeight="1" x14ac:dyDescent="0.2">
      <c r="A54" s="45" t="s">
        <v>324</v>
      </c>
      <c r="B54" s="45"/>
      <c r="C54" s="45"/>
      <c r="D54" s="45"/>
      <c r="E54" s="45"/>
      <c r="F54" s="45"/>
      <c r="G54" s="45"/>
      <c r="H54" s="45"/>
      <c r="I54" s="45"/>
      <c r="J54" s="45"/>
      <c r="K54" s="45"/>
      <c r="L54" s="45"/>
      <c r="M54" s="45"/>
      <c r="N54" s="45"/>
      <c r="O54" s="45"/>
    </row>
    <row r="55" spans="1:15" ht="13.5" customHeight="1" x14ac:dyDescent="0.2">
      <c r="A55" s="45" t="s">
        <v>444</v>
      </c>
      <c r="B55" s="45"/>
      <c r="C55" s="45"/>
      <c r="D55" s="45"/>
      <c r="E55" s="45"/>
      <c r="F55" s="45"/>
      <c r="G55" s="45"/>
      <c r="H55" s="45"/>
      <c r="I55" s="45"/>
      <c r="J55" s="45"/>
      <c r="K55" s="45"/>
      <c r="L55" s="45"/>
      <c r="M55" s="45"/>
      <c r="N55" s="45"/>
      <c r="O55" s="45"/>
    </row>
  </sheetData>
  <mergeCells count="30">
    <mergeCell ref="B37:F37"/>
    <mergeCell ref="C11:F11"/>
    <mergeCell ref="B14:F14"/>
    <mergeCell ref="C15:F15"/>
    <mergeCell ref="D17:F17"/>
    <mergeCell ref="B22:F22"/>
    <mergeCell ref="D32:F32"/>
    <mergeCell ref="C31:F31"/>
    <mergeCell ref="D33:F33"/>
    <mergeCell ref="C35:F35"/>
    <mergeCell ref="D29:F29"/>
    <mergeCell ref="D18:F18"/>
    <mergeCell ref="D19:F19"/>
    <mergeCell ref="D20:F20"/>
    <mergeCell ref="D25:F25"/>
    <mergeCell ref="C27:F27"/>
    <mergeCell ref="D28:F28"/>
    <mergeCell ref="C23:F23"/>
    <mergeCell ref="D24:F24"/>
    <mergeCell ref="C16:F16"/>
    <mergeCell ref="M5:O5"/>
    <mergeCell ref="C12:F12"/>
    <mergeCell ref="A4:G6"/>
    <mergeCell ref="H4:H6"/>
    <mergeCell ref="I4:L4"/>
    <mergeCell ref="M4:O4"/>
    <mergeCell ref="I5:J5"/>
    <mergeCell ref="K5:L5"/>
    <mergeCell ref="B8:F8"/>
    <mergeCell ref="B10:F10"/>
  </mergeCells>
  <phoneticPr fontId="1"/>
  <hyperlinks>
    <hyperlink ref="P1" location="'建設・住宅'!A1" display="目次（項目一覧表）へ戻る" xr:uid="{E121F9A3-E466-4DE9-AD9D-729E394C9CC9}"/>
  </hyperlinks>
  <pageMargins left="0.51181102362204722" right="0.19685039370078741" top="0.51181102362204722" bottom="0.51181102362204722" header="0.51181102362204722" footer="0.51181102362204722"/>
  <pageSetup paperSize="9" scale="71"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ransitionEvaluation="1"/>
  <dimension ref="A1:AB18"/>
  <sheetViews>
    <sheetView showGridLines="0" defaultGridColor="0" colorId="22" zoomScaleNormal="100" zoomScaleSheetLayoutView="100" workbookViewId="0"/>
  </sheetViews>
  <sheetFormatPr defaultColWidth="9.33203125" defaultRowHeight="13.2" x14ac:dyDescent="0.2"/>
  <cols>
    <col min="1" max="1" width="1.44140625" style="122" customWidth="1"/>
    <col min="2" max="3" width="2.33203125" style="122" customWidth="1"/>
    <col min="4" max="4" width="22" style="122" customWidth="1"/>
    <col min="5" max="5" width="1.44140625" style="122" customWidth="1"/>
    <col min="6" max="11" width="7.6640625" style="122" customWidth="1"/>
    <col min="12" max="12" width="7.77734375" style="122" customWidth="1"/>
    <col min="13" max="14" width="7.6640625" style="122" customWidth="1"/>
    <col min="15" max="25" width="7.21875" style="122" customWidth="1"/>
    <col min="26" max="27" width="9.21875" style="122" customWidth="1"/>
    <col min="28" max="28" width="20.21875" style="122" bestFit="1" customWidth="1"/>
    <col min="29" max="16384" width="9.33203125" style="122"/>
  </cols>
  <sheetData>
    <row r="1" spans="1:28" ht="12" customHeight="1" x14ac:dyDescent="0.2">
      <c r="AB1" s="128" t="s">
        <v>108</v>
      </c>
    </row>
    <row r="2" spans="1:28" ht="21" customHeight="1" x14ac:dyDescent="0.2">
      <c r="A2" s="45"/>
      <c r="B2" s="45"/>
      <c r="C2" s="45"/>
      <c r="D2" s="45"/>
      <c r="E2" s="45"/>
      <c r="F2" s="45"/>
      <c r="G2" s="45"/>
      <c r="H2" s="45"/>
      <c r="I2" s="45"/>
      <c r="J2" s="45"/>
      <c r="K2" s="45"/>
      <c r="L2" s="45"/>
      <c r="M2" s="45"/>
      <c r="N2" s="45"/>
      <c r="O2" s="45"/>
      <c r="P2" s="45"/>
      <c r="Q2" s="45"/>
      <c r="R2" s="45"/>
      <c r="S2" s="45"/>
      <c r="T2" s="45"/>
      <c r="U2" s="45"/>
      <c r="V2" s="45"/>
      <c r="W2" s="45"/>
      <c r="X2" s="45"/>
      <c r="Y2" s="45"/>
      <c r="Z2" s="45"/>
      <c r="AA2" s="45"/>
    </row>
    <row r="3" spans="1:28" ht="30" customHeight="1" thickBot="1" x14ac:dyDescent="0.25">
      <c r="A3" s="47" t="s">
        <v>446</v>
      </c>
      <c r="B3" s="45"/>
      <c r="C3" s="45"/>
      <c r="D3" s="45"/>
      <c r="E3" s="45"/>
      <c r="F3" s="45"/>
      <c r="G3" s="45"/>
      <c r="H3" s="45"/>
      <c r="I3" s="45"/>
      <c r="J3" s="45"/>
      <c r="K3" s="45"/>
      <c r="L3" s="45"/>
      <c r="M3" s="45"/>
      <c r="N3" s="45"/>
      <c r="O3" s="45"/>
      <c r="P3" s="45"/>
      <c r="Q3" s="45"/>
      <c r="R3" s="45"/>
      <c r="S3" s="45"/>
      <c r="T3" s="45"/>
      <c r="U3" s="45"/>
      <c r="V3" s="45"/>
      <c r="W3" s="45"/>
      <c r="X3" s="45"/>
      <c r="Y3" s="45"/>
      <c r="Z3" s="45"/>
      <c r="AA3" s="45"/>
    </row>
    <row r="4" spans="1:28" ht="27" customHeight="1" x14ac:dyDescent="0.2">
      <c r="A4" s="288" t="s">
        <v>325</v>
      </c>
      <c r="B4" s="288"/>
      <c r="C4" s="288"/>
      <c r="D4" s="288"/>
      <c r="E4" s="289"/>
      <c r="F4" s="378" t="s">
        <v>110</v>
      </c>
      <c r="G4" s="276" t="s">
        <v>447</v>
      </c>
      <c r="H4" s="226"/>
      <c r="I4" s="226"/>
      <c r="J4" s="226"/>
      <c r="K4" s="226"/>
      <c r="L4" s="226"/>
      <c r="M4" s="226"/>
      <c r="N4" s="99"/>
      <c r="O4" s="99"/>
      <c r="P4" s="99"/>
      <c r="Q4" s="99"/>
      <c r="R4" s="99"/>
      <c r="S4" s="99"/>
      <c r="T4" s="99"/>
      <c r="U4" s="99"/>
      <c r="V4" s="99"/>
      <c r="W4" s="99"/>
      <c r="X4" s="99"/>
      <c r="Y4" s="100"/>
      <c r="Z4" s="384" t="s">
        <v>448</v>
      </c>
      <c r="AA4" s="288"/>
    </row>
    <row r="5" spans="1:28" ht="15" customHeight="1" x14ac:dyDescent="0.15">
      <c r="A5" s="318"/>
      <c r="B5" s="318"/>
      <c r="C5" s="318"/>
      <c r="D5" s="318"/>
      <c r="E5" s="315"/>
      <c r="F5" s="314"/>
      <c r="G5" s="89"/>
      <c r="H5" s="90">
        <v>1</v>
      </c>
      <c r="I5" s="91">
        <v>500</v>
      </c>
      <c r="J5" s="91">
        <v>750</v>
      </c>
      <c r="K5" s="91">
        <v>1000</v>
      </c>
      <c r="L5" s="91">
        <v>1250</v>
      </c>
      <c r="M5" s="91">
        <v>1500</v>
      </c>
      <c r="N5" s="91">
        <v>1750</v>
      </c>
      <c r="O5" s="79">
        <v>2000</v>
      </c>
      <c r="P5" s="79">
        <v>2250</v>
      </c>
      <c r="Q5" s="79">
        <v>2500</v>
      </c>
      <c r="R5" s="79">
        <v>2750</v>
      </c>
      <c r="S5" s="79">
        <v>3000</v>
      </c>
      <c r="T5" s="79">
        <v>3500</v>
      </c>
      <c r="U5" s="79">
        <v>4000</v>
      </c>
      <c r="V5" s="79">
        <v>5000</v>
      </c>
      <c r="W5" s="79">
        <v>6000</v>
      </c>
      <c r="X5" s="79">
        <v>8000</v>
      </c>
      <c r="Y5" s="80"/>
      <c r="Z5" s="385" t="s">
        <v>326</v>
      </c>
      <c r="AA5" s="386" t="s">
        <v>327</v>
      </c>
    </row>
    <row r="6" spans="1:28" ht="15" customHeight="1" x14ac:dyDescent="0.2">
      <c r="A6" s="318"/>
      <c r="B6" s="318"/>
      <c r="C6" s="318"/>
      <c r="D6" s="318"/>
      <c r="E6" s="315"/>
      <c r="F6" s="314"/>
      <c r="G6" s="180" t="s">
        <v>328</v>
      </c>
      <c r="H6" s="80" t="s">
        <v>329</v>
      </c>
      <c r="I6" s="80" t="s">
        <v>329</v>
      </c>
      <c r="J6" s="81" t="s">
        <v>329</v>
      </c>
      <c r="K6" s="81" t="s">
        <v>329</v>
      </c>
      <c r="L6" s="81" t="s">
        <v>329</v>
      </c>
      <c r="M6" s="81" t="s">
        <v>329</v>
      </c>
      <c r="N6" s="81" t="s">
        <v>329</v>
      </c>
      <c r="O6" s="81" t="s">
        <v>329</v>
      </c>
      <c r="P6" s="81" t="s">
        <v>329</v>
      </c>
      <c r="Q6" s="81" t="s">
        <v>329</v>
      </c>
      <c r="R6" s="81" t="s">
        <v>329</v>
      </c>
      <c r="S6" s="81" t="s">
        <v>329</v>
      </c>
      <c r="T6" s="81" t="s">
        <v>329</v>
      </c>
      <c r="U6" s="81" t="s">
        <v>329</v>
      </c>
      <c r="V6" s="81" t="s">
        <v>329</v>
      </c>
      <c r="W6" s="81" t="s">
        <v>329</v>
      </c>
      <c r="X6" s="81"/>
      <c r="Y6" s="80" t="s">
        <v>330</v>
      </c>
      <c r="Z6" s="314"/>
      <c r="AA6" s="310"/>
    </row>
    <row r="7" spans="1:28" ht="15" customHeight="1" x14ac:dyDescent="0.2">
      <c r="A7" s="290"/>
      <c r="B7" s="290"/>
      <c r="C7" s="290"/>
      <c r="D7" s="290"/>
      <c r="E7" s="291"/>
      <c r="F7" s="308"/>
      <c r="G7" s="82"/>
      <c r="H7" s="83">
        <v>499</v>
      </c>
      <c r="I7" s="83">
        <v>749</v>
      </c>
      <c r="J7" s="83">
        <v>999</v>
      </c>
      <c r="K7" s="83">
        <v>1249</v>
      </c>
      <c r="L7" s="83">
        <v>1499</v>
      </c>
      <c r="M7" s="83">
        <v>1749</v>
      </c>
      <c r="N7" s="83">
        <v>1999</v>
      </c>
      <c r="O7" s="83">
        <v>2249</v>
      </c>
      <c r="P7" s="83">
        <v>2499</v>
      </c>
      <c r="Q7" s="83">
        <v>2749</v>
      </c>
      <c r="R7" s="83">
        <v>2999</v>
      </c>
      <c r="S7" s="83">
        <v>3499</v>
      </c>
      <c r="T7" s="83">
        <v>3999</v>
      </c>
      <c r="U7" s="83">
        <v>4999</v>
      </c>
      <c r="V7" s="83">
        <v>5999</v>
      </c>
      <c r="W7" s="83">
        <v>7999</v>
      </c>
      <c r="X7" s="83" t="s">
        <v>331</v>
      </c>
      <c r="Y7" s="82"/>
      <c r="Z7" s="308"/>
      <c r="AA7" s="387"/>
    </row>
    <row r="8" spans="1:28" ht="6" customHeight="1" x14ac:dyDescent="0.2">
      <c r="A8" s="45"/>
      <c r="B8" s="45"/>
      <c r="C8" s="45"/>
      <c r="D8" s="45"/>
      <c r="E8" s="45"/>
      <c r="F8" s="59"/>
      <c r="G8" s="45"/>
      <c r="H8" s="45"/>
      <c r="I8" s="45"/>
      <c r="J8" s="45"/>
      <c r="K8" s="45"/>
      <c r="L8" s="45"/>
      <c r="M8" s="45"/>
      <c r="N8" s="45"/>
      <c r="O8" s="45"/>
      <c r="P8" s="45"/>
      <c r="Q8" s="45"/>
      <c r="R8" s="45"/>
      <c r="S8" s="45"/>
      <c r="T8" s="45"/>
      <c r="U8" s="45"/>
      <c r="V8" s="45"/>
      <c r="W8" s="45"/>
      <c r="X8" s="45"/>
      <c r="Y8" s="45"/>
      <c r="Z8" s="45"/>
      <c r="AA8" s="45"/>
    </row>
    <row r="9" spans="1:28" s="53" customFormat="1" ht="15.9" customHeight="1" x14ac:dyDescent="0.2">
      <c r="B9" s="348" t="s">
        <v>332</v>
      </c>
      <c r="C9" s="348"/>
      <c r="D9" s="348"/>
      <c r="F9" s="72">
        <v>107900</v>
      </c>
      <c r="G9" s="68">
        <v>1800</v>
      </c>
      <c r="H9" s="68">
        <v>3100</v>
      </c>
      <c r="I9" s="68">
        <v>4200</v>
      </c>
      <c r="J9" s="68">
        <v>4100</v>
      </c>
      <c r="K9" s="68">
        <v>2800</v>
      </c>
      <c r="L9" s="68">
        <v>4400</v>
      </c>
      <c r="M9" s="68">
        <v>5700</v>
      </c>
      <c r="N9" s="68">
        <v>6300</v>
      </c>
      <c r="O9" s="68">
        <v>11200</v>
      </c>
      <c r="P9" s="68">
        <v>8500</v>
      </c>
      <c r="Q9" s="68">
        <v>8600</v>
      </c>
      <c r="R9" s="68">
        <v>5800</v>
      </c>
      <c r="S9" s="68">
        <v>10000</v>
      </c>
      <c r="T9" s="68">
        <v>7000</v>
      </c>
      <c r="U9" s="68">
        <v>10000</v>
      </c>
      <c r="V9" s="68">
        <v>6700</v>
      </c>
      <c r="W9" s="68">
        <v>4800</v>
      </c>
      <c r="X9" s="68">
        <v>2100</v>
      </c>
      <c r="Y9" s="68">
        <v>800</v>
      </c>
      <c r="Z9" s="68">
        <v>2350</v>
      </c>
      <c r="AA9" s="68">
        <v>2398</v>
      </c>
    </row>
    <row r="10" spans="1:28" ht="15.9" customHeight="1" x14ac:dyDescent="0.2">
      <c r="A10" s="45"/>
      <c r="B10" s="45"/>
      <c r="C10" s="347" t="s">
        <v>333</v>
      </c>
      <c r="D10" s="347"/>
      <c r="E10" s="45"/>
      <c r="F10" s="73">
        <v>107500</v>
      </c>
      <c r="G10" s="74">
        <v>1800</v>
      </c>
      <c r="H10" s="74">
        <v>3100</v>
      </c>
      <c r="I10" s="74">
        <v>4200</v>
      </c>
      <c r="J10" s="74">
        <v>4000</v>
      </c>
      <c r="K10" s="74">
        <v>2800</v>
      </c>
      <c r="L10" s="74">
        <v>4400</v>
      </c>
      <c r="M10" s="74">
        <v>5700</v>
      </c>
      <c r="N10" s="74">
        <v>6300</v>
      </c>
      <c r="O10" s="74">
        <v>11200</v>
      </c>
      <c r="P10" s="74">
        <v>8500</v>
      </c>
      <c r="Q10" s="74">
        <v>8500</v>
      </c>
      <c r="R10" s="74">
        <v>5800</v>
      </c>
      <c r="S10" s="74">
        <v>9900</v>
      </c>
      <c r="T10" s="74">
        <v>7000</v>
      </c>
      <c r="U10" s="74">
        <v>10000</v>
      </c>
      <c r="V10" s="74">
        <v>6700</v>
      </c>
      <c r="W10" s="74">
        <v>4800</v>
      </c>
      <c r="X10" s="74">
        <v>2100</v>
      </c>
      <c r="Y10" s="74">
        <v>700</v>
      </c>
      <c r="Z10" s="74">
        <v>2352</v>
      </c>
      <c r="AA10" s="74">
        <v>2398</v>
      </c>
    </row>
    <row r="11" spans="1:28" ht="15.9" customHeight="1" x14ac:dyDescent="0.2">
      <c r="A11" s="45"/>
      <c r="B11" s="45"/>
      <c r="C11" s="45"/>
      <c r="D11" s="52" t="s">
        <v>275</v>
      </c>
      <c r="E11" s="45"/>
      <c r="F11" s="73">
        <v>8100</v>
      </c>
      <c r="G11" s="74">
        <v>0</v>
      </c>
      <c r="H11" s="74">
        <v>1300</v>
      </c>
      <c r="I11" s="74">
        <v>2300</v>
      </c>
      <c r="J11" s="74">
        <v>1800</v>
      </c>
      <c r="K11" s="74">
        <v>600</v>
      </c>
      <c r="L11" s="74">
        <v>500</v>
      </c>
      <c r="M11" s="74">
        <v>400</v>
      </c>
      <c r="N11" s="74">
        <v>200</v>
      </c>
      <c r="O11" s="74">
        <v>300</v>
      </c>
      <c r="P11" s="74">
        <v>100</v>
      </c>
      <c r="Q11" s="74">
        <v>200</v>
      </c>
      <c r="R11" s="74">
        <v>100</v>
      </c>
      <c r="S11" s="74">
        <v>0</v>
      </c>
      <c r="T11" s="74">
        <v>0</v>
      </c>
      <c r="U11" s="74">
        <v>0</v>
      </c>
      <c r="V11" s="27" t="s">
        <v>420</v>
      </c>
      <c r="W11" s="27" t="s">
        <v>420</v>
      </c>
      <c r="X11" s="27">
        <v>0</v>
      </c>
      <c r="Y11" s="74">
        <v>0</v>
      </c>
      <c r="Z11" s="74">
        <v>974</v>
      </c>
      <c r="AA11" s="74">
        <v>979</v>
      </c>
    </row>
    <row r="12" spans="1:28" ht="15.9" customHeight="1" x14ac:dyDescent="0.2">
      <c r="A12" s="45"/>
      <c r="B12" s="45"/>
      <c r="C12" s="45"/>
      <c r="D12" s="45" t="s">
        <v>312</v>
      </c>
      <c r="E12" s="45"/>
      <c r="F12" s="73" t="s">
        <v>420</v>
      </c>
      <c r="G12" s="27" t="s">
        <v>420</v>
      </c>
      <c r="H12" s="27" t="s">
        <v>420</v>
      </c>
      <c r="I12" s="27" t="s">
        <v>420</v>
      </c>
      <c r="J12" s="27" t="s">
        <v>420</v>
      </c>
      <c r="K12" s="27" t="s">
        <v>420</v>
      </c>
      <c r="L12" s="27" t="s">
        <v>420</v>
      </c>
      <c r="M12" s="27" t="s">
        <v>420</v>
      </c>
      <c r="N12" s="74" t="s">
        <v>420</v>
      </c>
      <c r="O12" s="27" t="s">
        <v>420</v>
      </c>
      <c r="P12" s="27" t="s">
        <v>420</v>
      </c>
      <c r="Q12" s="27" t="s">
        <v>420</v>
      </c>
      <c r="R12" s="27" t="s">
        <v>420</v>
      </c>
      <c r="S12" s="27" t="s">
        <v>420</v>
      </c>
      <c r="T12" s="27" t="s">
        <v>420</v>
      </c>
      <c r="U12" s="27" t="s">
        <v>420</v>
      </c>
      <c r="V12" s="27" t="s">
        <v>420</v>
      </c>
      <c r="W12" s="27" t="s">
        <v>420</v>
      </c>
      <c r="X12" s="27" t="s">
        <v>420</v>
      </c>
      <c r="Y12" s="27" t="s">
        <v>420</v>
      </c>
      <c r="Z12" s="74" t="s">
        <v>420</v>
      </c>
      <c r="AA12" s="74" t="s">
        <v>420</v>
      </c>
    </row>
    <row r="13" spans="1:28" ht="15.9" customHeight="1" x14ac:dyDescent="0.2">
      <c r="A13" s="45"/>
      <c r="B13" s="45"/>
      <c r="C13" s="45"/>
      <c r="D13" s="52" t="s">
        <v>277</v>
      </c>
      <c r="E13" s="45"/>
      <c r="F13" s="73">
        <v>21400</v>
      </c>
      <c r="G13" s="74">
        <v>400</v>
      </c>
      <c r="H13" s="74">
        <v>500</v>
      </c>
      <c r="I13" s="74">
        <v>300</v>
      </c>
      <c r="J13" s="74">
        <v>500</v>
      </c>
      <c r="K13" s="74">
        <v>600</v>
      </c>
      <c r="L13" s="74">
        <v>1000</v>
      </c>
      <c r="M13" s="74">
        <v>1600</v>
      </c>
      <c r="N13" s="74">
        <v>1300</v>
      </c>
      <c r="O13" s="74">
        <v>2400</v>
      </c>
      <c r="P13" s="74">
        <v>2300</v>
      </c>
      <c r="Q13" s="74">
        <v>2500</v>
      </c>
      <c r="R13" s="74">
        <v>1500</v>
      </c>
      <c r="S13" s="74">
        <v>1600</v>
      </c>
      <c r="T13" s="74">
        <v>1400</v>
      </c>
      <c r="U13" s="74">
        <v>1100</v>
      </c>
      <c r="V13" s="74">
        <v>1400</v>
      </c>
      <c r="W13" s="74">
        <v>500</v>
      </c>
      <c r="X13" s="74">
        <v>400</v>
      </c>
      <c r="Y13" s="74">
        <v>200</v>
      </c>
      <c r="Z13" s="74">
        <v>2212</v>
      </c>
      <c r="AA13" s="74">
        <v>2267</v>
      </c>
    </row>
    <row r="14" spans="1:28" ht="15.9" customHeight="1" x14ac:dyDescent="0.2">
      <c r="A14" s="45"/>
      <c r="B14" s="45"/>
      <c r="C14" s="45"/>
      <c r="D14" s="52" t="s">
        <v>278</v>
      </c>
      <c r="E14" s="45"/>
      <c r="F14" s="73">
        <v>68400</v>
      </c>
      <c r="G14" s="74">
        <v>400</v>
      </c>
      <c r="H14" s="74">
        <v>400</v>
      </c>
      <c r="I14" s="74">
        <v>400</v>
      </c>
      <c r="J14" s="74">
        <v>600</v>
      </c>
      <c r="K14" s="74">
        <v>1000</v>
      </c>
      <c r="L14" s="74">
        <v>2100</v>
      </c>
      <c r="M14" s="74">
        <v>3400</v>
      </c>
      <c r="N14" s="74">
        <v>4500</v>
      </c>
      <c r="O14" s="74">
        <v>8000</v>
      </c>
      <c r="P14" s="74">
        <v>5800</v>
      </c>
      <c r="Q14" s="74">
        <v>5500</v>
      </c>
      <c r="R14" s="74">
        <v>3900</v>
      </c>
      <c r="S14" s="74">
        <v>7800</v>
      </c>
      <c r="T14" s="74">
        <v>5000</v>
      </c>
      <c r="U14" s="74">
        <v>8400</v>
      </c>
      <c r="V14" s="74">
        <v>5200</v>
      </c>
      <c r="W14" s="74">
        <v>4000</v>
      </c>
      <c r="X14" s="74">
        <v>1700</v>
      </c>
      <c r="Y14" s="74">
        <v>300</v>
      </c>
      <c r="Z14" s="74">
        <v>2742</v>
      </c>
      <c r="AA14" s="74">
        <v>2754</v>
      </c>
    </row>
    <row r="15" spans="1:28" ht="15.9" customHeight="1" x14ac:dyDescent="0.2">
      <c r="A15" s="45"/>
      <c r="B15" s="45"/>
      <c r="C15" s="52"/>
      <c r="D15" s="52" t="s">
        <v>279</v>
      </c>
      <c r="E15" s="45"/>
      <c r="F15" s="73">
        <v>9600</v>
      </c>
      <c r="G15" s="74">
        <v>900</v>
      </c>
      <c r="H15" s="74">
        <v>900</v>
      </c>
      <c r="I15" s="74">
        <v>1200</v>
      </c>
      <c r="J15" s="74">
        <v>1100</v>
      </c>
      <c r="K15" s="74">
        <v>500</v>
      </c>
      <c r="L15" s="74">
        <v>700</v>
      </c>
      <c r="M15" s="74">
        <v>300</v>
      </c>
      <c r="N15" s="74">
        <v>300</v>
      </c>
      <c r="O15" s="74">
        <v>500</v>
      </c>
      <c r="P15" s="74">
        <v>200</v>
      </c>
      <c r="Q15" s="74">
        <v>300</v>
      </c>
      <c r="R15" s="74">
        <v>300</v>
      </c>
      <c r="S15" s="74">
        <v>500</v>
      </c>
      <c r="T15" s="74">
        <v>600</v>
      </c>
      <c r="U15" s="74">
        <v>500</v>
      </c>
      <c r="V15" s="74">
        <v>100</v>
      </c>
      <c r="W15" s="74">
        <v>300</v>
      </c>
      <c r="X15" s="74">
        <v>0</v>
      </c>
      <c r="Y15" s="74">
        <v>200</v>
      </c>
      <c r="Z15" s="74">
        <v>1373</v>
      </c>
      <c r="AA15" s="74">
        <v>1560</v>
      </c>
    </row>
    <row r="16" spans="1:28" ht="15.9" customHeight="1" x14ac:dyDescent="0.2">
      <c r="A16" s="45"/>
      <c r="B16" s="45"/>
      <c r="C16" s="347" t="s">
        <v>308</v>
      </c>
      <c r="D16" s="347"/>
      <c r="E16" s="45"/>
      <c r="F16" s="73">
        <v>400</v>
      </c>
      <c r="G16" s="48">
        <v>0</v>
      </c>
      <c r="H16" s="74" t="s">
        <v>420</v>
      </c>
      <c r="I16" s="74" t="s">
        <v>420</v>
      </c>
      <c r="J16" s="74">
        <v>100</v>
      </c>
      <c r="K16" s="74">
        <v>0</v>
      </c>
      <c r="L16" s="74" t="s">
        <v>420</v>
      </c>
      <c r="M16" s="74">
        <v>0</v>
      </c>
      <c r="N16" s="74" t="s">
        <v>420</v>
      </c>
      <c r="O16" s="74">
        <v>100</v>
      </c>
      <c r="P16" s="74">
        <v>0</v>
      </c>
      <c r="Q16" s="27">
        <v>100</v>
      </c>
      <c r="R16" s="74" t="s">
        <v>420</v>
      </c>
      <c r="S16" s="27">
        <v>100</v>
      </c>
      <c r="T16" s="27" t="s">
        <v>420</v>
      </c>
      <c r="U16" s="74">
        <v>0</v>
      </c>
      <c r="V16" s="27" t="s">
        <v>420</v>
      </c>
      <c r="W16" s="27" t="s">
        <v>420</v>
      </c>
      <c r="X16" s="27" t="s">
        <v>420</v>
      </c>
      <c r="Y16" s="74">
        <v>0</v>
      </c>
      <c r="Z16" s="74">
        <v>1842</v>
      </c>
      <c r="AA16" s="74">
        <v>2225</v>
      </c>
    </row>
    <row r="17" spans="1:27" ht="6" customHeight="1" thickBot="1" x14ac:dyDescent="0.25">
      <c r="A17" s="54"/>
      <c r="B17" s="54"/>
      <c r="C17" s="54"/>
      <c r="D17" s="54"/>
      <c r="E17" s="54"/>
      <c r="F17" s="69"/>
      <c r="G17" s="54"/>
      <c r="H17" s="54"/>
      <c r="I17" s="54"/>
      <c r="J17" s="54"/>
      <c r="K17" s="54"/>
      <c r="L17" s="54"/>
      <c r="M17" s="54"/>
      <c r="N17" s="54"/>
      <c r="O17" s="54"/>
      <c r="P17" s="54"/>
      <c r="Q17" s="54"/>
      <c r="R17" s="54"/>
      <c r="S17" s="54"/>
      <c r="T17" s="54"/>
      <c r="U17" s="54"/>
      <c r="V17" s="54"/>
      <c r="W17" s="54"/>
      <c r="X17" s="54"/>
      <c r="Y17" s="54"/>
      <c r="Z17" s="54"/>
      <c r="AA17" s="54"/>
    </row>
    <row r="18" spans="1:27" ht="13.5" customHeight="1" x14ac:dyDescent="0.2">
      <c r="A18" s="61" t="s">
        <v>449</v>
      </c>
      <c r="B18" s="84"/>
      <c r="C18" s="61"/>
      <c r="D18" s="45"/>
      <c r="E18" s="45"/>
      <c r="F18" s="45"/>
      <c r="G18" s="45"/>
      <c r="H18" s="45"/>
      <c r="I18" s="45"/>
      <c r="J18" s="45"/>
      <c r="K18" s="45"/>
      <c r="L18" s="45"/>
      <c r="M18" s="45"/>
      <c r="N18" s="45"/>
      <c r="O18" s="45"/>
      <c r="P18" s="45"/>
      <c r="Q18" s="45"/>
      <c r="R18" s="45"/>
      <c r="S18" s="45"/>
      <c r="T18" s="45"/>
      <c r="U18" s="45"/>
      <c r="V18" s="45"/>
      <c r="W18" s="45"/>
      <c r="X18" s="45"/>
      <c r="Y18" s="45"/>
      <c r="Z18" s="45"/>
      <c r="AA18" s="45"/>
    </row>
  </sheetData>
  <mergeCells count="8">
    <mergeCell ref="C16:D16"/>
    <mergeCell ref="Z4:AA4"/>
    <mergeCell ref="Z5:Z7"/>
    <mergeCell ref="AA5:AA7"/>
    <mergeCell ref="B9:D9"/>
    <mergeCell ref="C10:D10"/>
    <mergeCell ref="A4:E7"/>
    <mergeCell ref="F4:F7"/>
  </mergeCells>
  <phoneticPr fontId="1"/>
  <hyperlinks>
    <hyperlink ref="AB1" location="'建設・住宅'!A1" display="目次（項目一覧表）へ戻る" xr:uid="{56AFFF8B-C0E0-466B-8BFD-126BA9190612}"/>
  </hyperlinks>
  <pageMargins left="0.51181102362204722" right="0.19685039370078741" top="0.51181102362204722" bottom="0.51181102362204722" header="0.51181102362204722" footer="0.51181102362204722"/>
  <pageSetup paperSize="9" scale="87" orientation="portrait" horizontalDpi="4294967292"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ransitionEvaluation="1"/>
  <dimension ref="A1:R30"/>
  <sheetViews>
    <sheetView showGridLines="0" defaultGridColor="0" colorId="22" zoomScaleNormal="100" zoomScaleSheetLayoutView="100" workbookViewId="0"/>
  </sheetViews>
  <sheetFormatPr defaultColWidth="9.33203125" defaultRowHeight="13.2" x14ac:dyDescent="0.2"/>
  <cols>
    <col min="1" max="1" width="1.44140625" style="122" customWidth="1"/>
    <col min="2" max="4" width="2.33203125" style="122" customWidth="1"/>
    <col min="5" max="5" width="26.33203125" style="122" customWidth="1"/>
    <col min="6" max="6" width="1.77734375" style="122" customWidth="1"/>
    <col min="7" max="7" width="11.33203125" style="122" customWidth="1"/>
    <col min="8" max="12" width="10" style="122" customWidth="1"/>
    <col min="13" max="17" width="10.88671875" style="122" customWidth="1"/>
    <col min="18" max="18" width="20.21875" style="122" bestFit="1" customWidth="1"/>
    <col min="19" max="16384" width="9.33203125" style="122"/>
  </cols>
  <sheetData>
    <row r="1" spans="1:18" ht="12" customHeight="1" x14ac:dyDescent="0.2">
      <c r="A1" s="45"/>
      <c r="B1" s="45"/>
      <c r="C1" s="45"/>
      <c r="D1" s="45"/>
      <c r="E1" s="45"/>
      <c r="F1" s="45"/>
      <c r="G1" s="45"/>
      <c r="H1" s="45"/>
      <c r="I1" s="45"/>
      <c r="J1" s="45"/>
      <c r="K1" s="45"/>
      <c r="L1" s="45"/>
      <c r="M1" s="45"/>
      <c r="N1" s="45"/>
      <c r="O1" s="45"/>
      <c r="P1" s="45"/>
      <c r="Q1" s="45"/>
      <c r="R1" s="128" t="s">
        <v>108</v>
      </c>
    </row>
    <row r="2" spans="1:18" ht="21" customHeight="1" x14ac:dyDescent="0.2">
      <c r="A2" s="45"/>
      <c r="B2" s="45"/>
      <c r="C2" s="45"/>
      <c r="D2" s="45"/>
      <c r="E2" s="45"/>
      <c r="F2" s="45"/>
      <c r="G2" s="45"/>
      <c r="H2" s="45"/>
      <c r="I2" s="45"/>
      <c r="J2" s="45"/>
      <c r="K2" s="45"/>
      <c r="L2" s="45"/>
      <c r="M2" s="45"/>
      <c r="N2" s="45"/>
      <c r="O2" s="45"/>
      <c r="P2" s="45"/>
      <c r="Q2" s="45"/>
    </row>
    <row r="3" spans="1:18" ht="30" customHeight="1" thickBot="1" x14ac:dyDescent="0.25">
      <c r="A3" s="47" t="s">
        <v>450</v>
      </c>
      <c r="B3" s="45"/>
      <c r="C3" s="45"/>
      <c r="D3" s="45"/>
      <c r="E3" s="45"/>
      <c r="F3" s="45"/>
      <c r="G3" s="45"/>
      <c r="H3" s="45"/>
      <c r="I3" s="45"/>
      <c r="J3" s="45"/>
      <c r="K3" s="45"/>
      <c r="L3" s="45"/>
      <c r="M3" s="45"/>
      <c r="N3" s="45"/>
      <c r="O3" s="45"/>
      <c r="P3" s="45"/>
      <c r="Q3" s="45"/>
    </row>
    <row r="4" spans="1:18" ht="15" customHeight="1" x14ac:dyDescent="0.2">
      <c r="A4" s="288" t="s">
        <v>294</v>
      </c>
      <c r="B4" s="288"/>
      <c r="C4" s="288"/>
      <c r="D4" s="288"/>
      <c r="E4" s="288"/>
      <c r="F4" s="289"/>
      <c r="G4" s="374" t="s">
        <v>451</v>
      </c>
      <c r="H4" s="99" t="s">
        <v>452</v>
      </c>
      <c r="I4" s="226"/>
      <c r="J4" s="226"/>
      <c r="K4" s="226"/>
      <c r="L4" s="277"/>
      <c r="M4" s="226" t="s">
        <v>453</v>
      </c>
      <c r="N4" s="226"/>
      <c r="O4" s="226"/>
      <c r="P4" s="226"/>
      <c r="Q4" s="226"/>
    </row>
    <row r="5" spans="1:18" ht="27" customHeight="1" x14ac:dyDescent="0.2">
      <c r="A5" s="318"/>
      <c r="B5" s="318"/>
      <c r="C5" s="318"/>
      <c r="D5" s="318"/>
      <c r="E5" s="318"/>
      <c r="F5" s="315"/>
      <c r="G5" s="394"/>
      <c r="H5" s="307" t="s">
        <v>334</v>
      </c>
      <c r="I5" s="309" t="s">
        <v>335</v>
      </c>
      <c r="J5" s="396"/>
      <c r="K5" s="396"/>
      <c r="L5" s="369" t="s">
        <v>454</v>
      </c>
      <c r="M5" s="388" t="s">
        <v>336</v>
      </c>
      <c r="N5" s="389" t="s">
        <v>335</v>
      </c>
      <c r="O5" s="390"/>
      <c r="P5" s="391"/>
      <c r="Q5" s="392" t="s">
        <v>454</v>
      </c>
    </row>
    <row r="6" spans="1:18" ht="27" customHeight="1" x14ac:dyDescent="0.2">
      <c r="A6" s="290"/>
      <c r="B6" s="290"/>
      <c r="C6" s="290"/>
      <c r="D6" s="290"/>
      <c r="E6" s="290"/>
      <c r="F6" s="291"/>
      <c r="G6" s="395"/>
      <c r="H6" s="308"/>
      <c r="I6" s="71" t="s">
        <v>295</v>
      </c>
      <c r="J6" s="71" t="s">
        <v>337</v>
      </c>
      <c r="K6" s="278" t="s">
        <v>387</v>
      </c>
      <c r="L6" s="369"/>
      <c r="M6" s="357"/>
      <c r="N6" s="85" t="s">
        <v>110</v>
      </c>
      <c r="O6" s="85" t="s">
        <v>337</v>
      </c>
      <c r="P6" s="279" t="s">
        <v>388</v>
      </c>
      <c r="Q6" s="393"/>
    </row>
    <row r="7" spans="1:18" ht="6" customHeight="1" x14ac:dyDescent="0.2">
      <c r="A7" s="45"/>
      <c r="B7" s="45"/>
      <c r="C7" s="45"/>
      <c r="D7" s="45"/>
      <c r="E7" s="45"/>
      <c r="F7" s="45"/>
      <c r="G7" s="59"/>
      <c r="H7" s="45"/>
      <c r="I7" s="45"/>
      <c r="J7" s="45"/>
      <c r="K7" s="45"/>
      <c r="L7" s="45"/>
      <c r="M7" s="45"/>
      <c r="N7" s="45"/>
      <c r="O7" s="45"/>
      <c r="P7" s="45"/>
      <c r="Q7" s="45"/>
    </row>
    <row r="8" spans="1:18" s="53" customFormat="1" ht="15.9" customHeight="1" x14ac:dyDescent="0.2">
      <c r="B8" s="348" t="s">
        <v>305</v>
      </c>
      <c r="C8" s="348"/>
      <c r="D8" s="348"/>
      <c r="E8" s="348"/>
      <c r="G8" s="72">
        <v>398800</v>
      </c>
      <c r="H8" s="68">
        <v>402500</v>
      </c>
      <c r="I8" s="68">
        <v>398800</v>
      </c>
      <c r="J8" s="68">
        <v>137100</v>
      </c>
      <c r="K8" s="68">
        <v>261800</v>
      </c>
      <c r="L8" s="68">
        <v>3600</v>
      </c>
      <c r="M8" s="68">
        <v>899300</v>
      </c>
      <c r="N8" s="68">
        <v>892600</v>
      </c>
      <c r="O8" s="68">
        <v>137100</v>
      </c>
      <c r="P8" s="68">
        <v>755500</v>
      </c>
      <c r="Q8" s="68">
        <v>6700</v>
      </c>
    </row>
    <row r="9" spans="1:18" ht="9" customHeight="1" x14ac:dyDescent="0.2">
      <c r="A9" s="45"/>
      <c r="B9" s="45"/>
      <c r="C9" s="45"/>
      <c r="D9" s="45"/>
      <c r="E9" s="45"/>
      <c r="F9" s="45"/>
      <c r="G9" s="73"/>
      <c r="H9" s="74"/>
      <c r="I9" s="74"/>
      <c r="J9" s="74"/>
      <c r="K9" s="74"/>
      <c r="L9" s="74"/>
      <c r="M9" s="74"/>
      <c r="N9" s="74"/>
      <c r="O9" s="74"/>
      <c r="P9" s="74"/>
      <c r="Q9" s="74"/>
    </row>
    <row r="10" spans="1:18" ht="15.9" customHeight="1" x14ac:dyDescent="0.2">
      <c r="A10" s="45"/>
      <c r="B10" s="383" t="s">
        <v>306</v>
      </c>
      <c r="C10" s="383"/>
      <c r="D10" s="383"/>
      <c r="E10" s="383"/>
      <c r="F10" s="45"/>
      <c r="G10" s="73"/>
      <c r="H10" s="74"/>
      <c r="I10" s="74"/>
      <c r="J10" s="74"/>
      <c r="K10" s="74"/>
      <c r="L10" s="74"/>
      <c r="M10" s="74"/>
      <c r="N10" s="74"/>
      <c r="O10" s="74"/>
      <c r="P10" s="74"/>
      <c r="Q10" s="74"/>
    </row>
    <row r="11" spans="1:18" ht="15.9" customHeight="1" x14ac:dyDescent="0.2">
      <c r="A11" s="45"/>
      <c r="B11" s="45"/>
      <c r="C11" s="347" t="s">
        <v>307</v>
      </c>
      <c r="D11" s="347"/>
      <c r="E11" s="347"/>
      <c r="F11" s="45"/>
      <c r="G11" s="73">
        <v>391400</v>
      </c>
      <c r="H11" s="74">
        <v>394900</v>
      </c>
      <c r="I11" s="74">
        <v>391400</v>
      </c>
      <c r="J11" s="74">
        <v>135100</v>
      </c>
      <c r="K11" s="74">
        <v>256400</v>
      </c>
      <c r="L11" s="74">
        <v>3400</v>
      </c>
      <c r="M11" s="74">
        <v>881800</v>
      </c>
      <c r="N11" s="74">
        <v>875500</v>
      </c>
      <c r="O11" s="74">
        <v>135100</v>
      </c>
      <c r="P11" s="74">
        <v>740500</v>
      </c>
      <c r="Q11" s="74">
        <v>6300</v>
      </c>
    </row>
    <row r="12" spans="1:18" ht="15.9" customHeight="1" x14ac:dyDescent="0.2">
      <c r="A12" s="45"/>
      <c r="B12" s="45"/>
      <c r="C12" s="347" t="s">
        <v>308</v>
      </c>
      <c r="D12" s="347"/>
      <c r="E12" s="347"/>
      <c r="F12" s="45"/>
      <c r="G12" s="73">
        <v>7400</v>
      </c>
      <c r="H12" s="74">
        <v>7600</v>
      </c>
      <c r="I12" s="74">
        <v>7400</v>
      </c>
      <c r="J12" s="74">
        <v>2000</v>
      </c>
      <c r="K12" s="74">
        <v>5400</v>
      </c>
      <c r="L12" s="74">
        <v>200</v>
      </c>
      <c r="M12" s="74">
        <v>17500</v>
      </c>
      <c r="N12" s="74">
        <v>17100</v>
      </c>
      <c r="O12" s="74">
        <v>2000</v>
      </c>
      <c r="P12" s="74">
        <v>15100</v>
      </c>
      <c r="Q12" s="74">
        <v>400</v>
      </c>
    </row>
    <row r="13" spans="1:18" ht="9" customHeight="1" x14ac:dyDescent="0.2">
      <c r="A13" s="45"/>
      <c r="B13" s="45"/>
      <c r="C13" s="45"/>
      <c r="D13" s="45"/>
      <c r="E13" s="45"/>
      <c r="F13" s="45"/>
      <c r="G13" s="73"/>
      <c r="H13" s="74"/>
      <c r="I13" s="74"/>
      <c r="J13" s="74"/>
      <c r="K13" s="74"/>
      <c r="L13" s="74"/>
      <c r="M13" s="74"/>
      <c r="N13" s="74"/>
      <c r="O13" s="74"/>
      <c r="P13" s="74"/>
      <c r="Q13" s="74"/>
    </row>
    <row r="14" spans="1:18" ht="15.9" customHeight="1" x14ac:dyDescent="0.2">
      <c r="A14" s="45"/>
      <c r="B14" s="383" t="s">
        <v>338</v>
      </c>
      <c r="C14" s="383"/>
      <c r="D14" s="383"/>
      <c r="E14" s="383"/>
      <c r="F14" s="45"/>
      <c r="G14" s="73"/>
      <c r="H14" s="74"/>
      <c r="I14" s="74"/>
      <c r="J14" s="74"/>
      <c r="K14" s="74"/>
      <c r="L14" s="74"/>
      <c r="M14" s="74"/>
      <c r="N14" s="74"/>
      <c r="O14" s="74"/>
      <c r="P14" s="74"/>
      <c r="Q14" s="74"/>
    </row>
    <row r="15" spans="1:18" ht="15.9" customHeight="1" x14ac:dyDescent="0.2">
      <c r="A15" s="45"/>
      <c r="B15" s="45"/>
      <c r="C15" s="347" t="s">
        <v>339</v>
      </c>
      <c r="D15" s="347"/>
      <c r="E15" s="347"/>
      <c r="F15" s="45"/>
      <c r="G15" s="73">
        <v>276800</v>
      </c>
      <c r="H15" s="74">
        <v>279400</v>
      </c>
      <c r="I15" s="74">
        <v>276800</v>
      </c>
      <c r="J15" s="74">
        <v>61900</v>
      </c>
      <c r="K15" s="74">
        <v>215000</v>
      </c>
      <c r="L15" s="74">
        <v>2600</v>
      </c>
      <c r="M15" s="74">
        <v>696300</v>
      </c>
      <c r="N15" s="74">
        <v>691000</v>
      </c>
      <c r="O15" s="74">
        <v>61900</v>
      </c>
      <c r="P15" s="74">
        <v>629100</v>
      </c>
      <c r="Q15" s="74">
        <v>5300</v>
      </c>
    </row>
    <row r="16" spans="1:18" ht="15.9" customHeight="1" x14ac:dyDescent="0.2">
      <c r="A16" s="45"/>
      <c r="B16" s="45"/>
      <c r="C16" s="347" t="s">
        <v>340</v>
      </c>
      <c r="D16" s="347"/>
      <c r="E16" s="347"/>
      <c r="F16" s="45"/>
      <c r="G16" s="73">
        <v>107900</v>
      </c>
      <c r="H16" s="74">
        <v>108900</v>
      </c>
      <c r="I16" s="74">
        <v>107900</v>
      </c>
      <c r="J16" s="74">
        <v>64600</v>
      </c>
      <c r="K16" s="74">
        <v>43300</v>
      </c>
      <c r="L16" s="74">
        <v>1100</v>
      </c>
      <c r="M16" s="74">
        <v>182300</v>
      </c>
      <c r="N16" s="74">
        <v>181000</v>
      </c>
      <c r="O16" s="74">
        <v>64600</v>
      </c>
      <c r="P16" s="74">
        <v>116400</v>
      </c>
      <c r="Q16" s="74">
        <v>1300</v>
      </c>
    </row>
    <row r="17" spans="1:17" ht="15.9" customHeight="1" x14ac:dyDescent="0.2">
      <c r="A17" s="45"/>
      <c r="B17" s="45"/>
      <c r="C17" s="45"/>
      <c r="D17" s="397" t="s">
        <v>341</v>
      </c>
      <c r="E17" s="397"/>
      <c r="F17" s="45"/>
      <c r="G17" s="73">
        <v>8100</v>
      </c>
      <c r="H17" s="74">
        <v>8100</v>
      </c>
      <c r="I17" s="74">
        <v>8100</v>
      </c>
      <c r="J17" s="74">
        <v>4900</v>
      </c>
      <c r="K17" s="74">
        <v>3300</v>
      </c>
      <c r="L17" s="74" t="s">
        <v>420</v>
      </c>
      <c r="M17" s="74">
        <v>13200</v>
      </c>
      <c r="N17" s="74">
        <v>13200</v>
      </c>
      <c r="O17" s="74">
        <v>4900</v>
      </c>
      <c r="P17" s="74">
        <v>8300</v>
      </c>
      <c r="Q17" s="74" t="s">
        <v>420</v>
      </c>
    </row>
    <row r="18" spans="1:17" ht="15.9" customHeight="1" x14ac:dyDescent="0.2">
      <c r="A18" s="45"/>
      <c r="B18" s="45"/>
      <c r="C18" s="45"/>
      <c r="D18" s="45"/>
      <c r="E18" s="52" t="s">
        <v>275</v>
      </c>
      <c r="F18" s="45"/>
      <c r="G18" s="73">
        <v>8100</v>
      </c>
      <c r="H18" s="74">
        <v>8100</v>
      </c>
      <c r="I18" s="74">
        <v>8100</v>
      </c>
      <c r="J18" s="74">
        <v>4900</v>
      </c>
      <c r="K18" s="74">
        <v>3300</v>
      </c>
      <c r="L18" s="74" t="s">
        <v>420</v>
      </c>
      <c r="M18" s="74">
        <v>13200</v>
      </c>
      <c r="N18" s="74">
        <v>13200</v>
      </c>
      <c r="O18" s="74">
        <v>4900</v>
      </c>
      <c r="P18" s="74">
        <v>8300</v>
      </c>
      <c r="Q18" s="74" t="s">
        <v>420</v>
      </c>
    </row>
    <row r="19" spans="1:17" ht="15.9" customHeight="1" x14ac:dyDescent="0.2">
      <c r="A19" s="45"/>
      <c r="B19" s="45"/>
      <c r="C19" s="45"/>
      <c r="D19" s="45"/>
      <c r="E19" s="52" t="s">
        <v>312</v>
      </c>
      <c r="F19" s="45"/>
      <c r="G19" s="73" t="s">
        <v>420</v>
      </c>
      <c r="H19" s="74" t="s">
        <v>420</v>
      </c>
      <c r="I19" s="74" t="s">
        <v>420</v>
      </c>
      <c r="J19" s="27" t="s">
        <v>420</v>
      </c>
      <c r="K19" s="74" t="s">
        <v>420</v>
      </c>
      <c r="L19" s="27" t="s">
        <v>420</v>
      </c>
      <c r="M19" s="74" t="s">
        <v>420</v>
      </c>
      <c r="N19" s="74" t="s">
        <v>420</v>
      </c>
      <c r="O19" s="27" t="s">
        <v>420</v>
      </c>
      <c r="P19" s="74" t="s">
        <v>420</v>
      </c>
      <c r="Q19" s="27" t="s">
        <v>420</v>
      </c>
    </row>
    <row r="20" spans="1:17" ht="15.9" customHeight="1" x14ac:dyDescent="0.2">
      <c r="A20" s="45"/>
      <c r="B20" s="45"/>
      <c r="C20" s="45"/>
      <c r="D20" s="347" t="s">
        <v>342</v>
      </c>
      <c r="E20" s="347"/>
      <c r="F20" s="45"/>
      <c r="G20" s="73">
        <v>90100</v>
      </c>
      <c r="H20" s="74">
        <v>90800</v>
      </c>
      <c r="I20" s="74">
        <v>90100</v>
      </c>
      <c r="J20" s="74">
        <v>53200</v>
      </c>
      <c r="K20" s="74">
        <v>36900</v>
      </c>
      <c r="L20" s="74">
        <v>700</v>
      </c>
      <c r="M20" s="74">
        <v>152600</v>
      </c>
      <c r="N20" s="74">
        <v>151700</v>
      </c>
      <c r="O20" s="74">
        <v>53200</v>
      </c>
      <c r="P20" s="74">
        <v>98500</v>
      </c>
      <c r="Q20" s="74">
        <v>900</v>
      </c>
    </row>
    <row r="21" spans="1:17" ht="15.9" customHeight="1" x14ac:dyDescent="0.2">
      <c r="A21" s="45"/>
      <c r="B21" s="45"/>
      <c r="C21" s="45"/>
      <c r="D21" s="45"/>
      <c r="E21" s="52" t="s">
        <v>315</v>
      </c>
      <c r="F21" s="45"/>
      <c r="G21" s="73">
        <v>8700</v>
      </c>
      <c r="H21" s="74">
        <v>9000</v>
      </c>
      <c r="I21" s="74">
        <v>8700</v>
      </c>
      <c r="J21" s="74">
        <v>3000</v>
      </c>
      <c r="K21" s="74">
        <v>5700</v>
      </c>
      <c r="L21" s="74">
        <v>300</v>
      </c>
      <c r="M21" s="74">
        <v>19600</v>
      </c>
      <c r="N21" s="74">
        <v>19100</v>
      </c>
      <c r="O21" s="74">
        <v>3000</v>
      </c>
      <c r="P21" s="74">
        <v>16100</v>
      </c>
      <c r="Q21" s="74">
        <v>400</v>
      </c>
    </row>
    <row r="22" spans="1:17" ht="15.9" customHeight="1" x14ac:dyDescent="0.2">
      <c r="A22" s="45"/>
      <c r="B22" s="45"/>
      <c r="C22" s="45"/>
      <c r="D22" s="45"/>
      <c r="E22" s="52" t="s">
        <v>317</v>
      </c>
      <c r="F22" s="45"/>
      <c r="G22" s="73">
        <v>10000</v>
      </c>
      <c r="H22" s="74">
        <v>10100</v>
      </c>
      <c r="I22" s="74">
        <v>10000</v>
      </c>
      <c r="J22" s="74">
        <v>5400</v>
      </c>
      <c r="K22" s="74">
        <v>4500</v>
      </c>
      <c r="L22" s="74">
        <v>200</v>
      </c>
      <c r="M22" s="74">
        <v>17900</v>
      </c>
      <c r="N22" s="74">
        <v>17700</v>
      </c>
      <c r="O22" s="74">
        <v>5400</v>
      </c>
      <c r="P22" s="74">
        <v>12300</v>
      </c>
      <c r="Q22" s="74">
        <v>200</v>
      </c>
    </row>
    <row r="23" spans="1:17" ht="15.9" customHeight="1" x14ac:dyDescent="0.2">
      <c r="A23" s="45"/>
      <c r="B23" s="45"/>
      <c r="C23" s="45"/>
      <c r="D23" s="45"/>
      <c r="E23" s="52" t="s">
        <v>343</v>
      </c>
      <c r="F23" s="45"/>
      <c r="G23" s="73">
        <v>9200</v>
      </c>
      <c r="H23" s="74">
        <v>9200</v>
      </c>
      <c r="I23" s="74">
        <v>9200</v>
      </c>
      <c r="J23" s="74">
        <v>5500</v>
      </c>
      <c r="K23" s="74">
        <v>3700</v>
      </c>
      <c r="L23" s="27" t="s">
        <v>420</v>
      </c>
      <c r="M23" s="74">
        <v>14900</v>
      </c>
      <c r="N23" s="74">
        <v>14900</v>
      </c>
      <c r="O23" s="74">
        <v>5500</v>
      </c>
      <c r="P23" s="74">
        <v>9500</v>
      </c>
      <c r="Q23" s="27" t="s">
        <v>420</v>
      </c>
    </row>
    <row r="24" spans="1:17" ht="15.9" customHeight="1" x14ac:dyDescent="0.2">
      <c r="A24" s="45"/>
      <c r="B24" s="45"/>
      <c r="C24" s="45"/>
      <c r="D24" s="45"/>
      <c r="E24" s="52" t="s">
        <v>344</v>
      </c>
      <c r="F24" s="45"/>
      <c r="G24" s="73">
        <v>62200</v>
      </c>
      <c r="H24" s="74">
        <v>62500</v>
      </c>
      <c r="I24" s="74">
        <v>62200</v>
      </c>
      <c r="J24" s="74">
        <v>39300</v>
      </c>
      <c r="K24" s="74">
        <v>22900</v>
      </c>
      <c r="L24" s="74">
        <v>300</v>
      </c>
      <c r="M24" s="74">
        <v>100200</v>
      </c>
      <c r="N24" s="74">
        <v>99800</v>
      </c>
      <c r="O24" s="74">
        <v>39300</v>
      </c>
      <c r="P24" s="74">
        <v>60600</v>
      </c>
      <c r="Q24" s="74">
        <v>300</v>
      </c>
    </row>
    <row r="25" spans="1:17" ht="15.9" customHeight="1" x14ac:dyDescent="0.2">
      <c r="A25" s="45"/>
      <c r="B25" s="45"/>
      <c r="C25" s="45"/>
      <c r="D25" s="45"/>
      <c r="E25" s="52" t="s">
        <v>201</v>
      </c>
      <c r="F25" s="45"/>
      <c r="G25" s="73">
        <v>0</v>
      </c>
      <c r="H25" s="74">
        <v>0</v>
      </c>
      <c r="I25" s="74">
        <v>0</v>
      </c>
      <c r="J25" s="74" t="s">
        <v>420</v>
      </c>
      <c r="K25" s="74">
        <v>0</v>
      </c>
      <c r="L25" s="27" t="s">
        <v>420</v>
      </c>
      <c r="M25" s="74">
        <v>100</v>
      </c>
      <c r="N25" s="74">
        <v>100</v>
      </c>
      <c r="O25" s="74" t="s">
        <v>420</v>
      </c>
      <c r="P25" s="74">
        <v>100</v>
      </c>
      <c r="Q25" s="27" t="s">
        <v>420</v>
      </c>
    </row>
    <row r="26" spans="1:17" ht="15.9" customHeight="1" x14ac:dyDescent="0.2">
      <c r="A26" s="45"/>
      <c r="B26" s="45"/>
      <c r="C26" s="45"/>
      <c r="D26" s="347" t="s">
        <v>345</v>
      </c>
      <c r="E26" s="347"/>
      <c r="F26" s="45"/>
      <c r="G26" s="73">
        <v>9700</v>
      </c>
      <c r="H26" s="74">
        <v>10000</v>
      </c>
      <c r="I26" s="74">
        <v>9700</v>
      </c>
      <c r="J26" s="74">
        <v>6500</v>
      </c>
      <c r="K26" s="74">
        <v>3200</v>
      </c>
      <c r="L26" s="74">
        <v>300</v>
      </c>
      <c r="M26" s="74">
        <v>16500</v>
      </c>
      <c r="N26" s="74">
        <v>16100</v>
      </c>
      <c r="O26" s="74">
        <v>6500</v>
      </c>
      <c r="P26" s="74">
        <v>9600</v>
      </c>
      <c r="Q26" s="74">
        <v>400</v>
      </c>
    </row>
    <row r="27" spans="1:17" ht="6" customHeight="1" thickBot="1" x14ac:dyDescent="0.25">
      <c r="A27" s="54"/>
      <c r="B27" s="54"/>
      <c r="C27" s="54"/>
      <c r="D27" s="54"/>
      <c r="E27" s="54"/>
      <c r="F27" s="54"/>
      <c r="G27" s="69"/>
      <c r="H27" s="54"/>
      <c r="I27" s="54"/>
      <c r="J27" s="54"/>
      <c r="K27" s="54"/>
      <c r="L27" s="54"/>
      <c r="M27" s="54"/>
      <c r="N27" s="54"/>
      <c r="O27" s="54"/>
      <c r="P27" s="54"/>
      <c r="Q27" s="54"/>
    </row>
    <row r="28" spans="1:17" ht="13.5" customHeight="1" x14ac:dyDescent="0.2">
      <c r="A28" s="45" t="s">
        <v>346</v>
      </c>
      <c r="B28" s="45"/>
      <c r="C28" s="45"/>
      <c r="D28" s="45"/>
      <c r="E28" s="45"/>
      <c r="F28" s="45"/>
      <c r="G28" s="45"/>
      <c r="H28" s="45"/>
      <c r="I28" s="45"/>
      <c r="J28" s="45"/>
      <c r="K28" s="45"/>
      <c r="L28" s="45"/>
      <c r="M28" s="45"/>
      <c r="N28" s="45"/>
      <c r="O28" s="45"/>
      <c r="P28" s="45"/>
      <c r="Q28" s="45"/>
    </row>
    <row r="29" spans="1:17" ht="13.5" customHeight="1" x14ac:dyDescent="0.2">
      <c r="A29" s="45" t="s">
        <v>455</v>
      </c>
      <c r="B29" s="45"/>
      <c r="C29" s="45"/>
      <c r="D29" s="45"/>
      <c r="E29" s="45"/>
      <c r="F29" s="45"/>
      <c r="G29" s="45"/>
      <c r="H29" s="45"/>
      <c r="I29" s="45"/>
      <c r="J29" s="45"/>
      <c r="K29" s="45"/>
      <c r="L29" s="45"/>
      <c r="M29" s="45"/>
      <c r="N29" s="45"/>
      <c r="O29" s="45"/>
      <c r="P29" s="45"/>
      <c r="Q29" s="45"/>
    </row>
    <row r="30" spans="1:17" ht="13.5" customHeight="1" x14ac:dyDescent="0.2">
      <c r="A30" s="45" t="s">
        <v>444</v>
      </c>
      <c r="B30" s="45"/>
      <c r="C30" s="45"/>
      <c r="D30" s="45"/>
      <c r="E30" s="45"/>
      <c r="F30" s="45"/>
      <c r="G30" s="45"/>
      <c r="H30" s="45"/>
      <c r="I30" s="45"/>
      <c r="J30" s="45"/>
      <c r="K30" s="45"/>
      <c r="L30" s="45"/>
      <c r="M30" s="45"/>
      <c r="N30" s="45"/>
      <c r="O30" s="45"/>
      <c r="P30" s="45"/>
      <c r="Q30" s="45"/>
    </row>
  </sheetData>
  <mergeCells count="18">
    <mergeCell ref="C16:E16"/>
    <mergeCell ref="D17:E17"/>
    <mergeCell ref="D20:E20"/>
    <mergeCell ref="D26:E26"/>
    <mergeCell ref="C12:E12"/>
    <mergeCell ref="Q5:Q6"/>
    <mergeCell ref="B8:E8"/>
    <mergeCell ref="B10:E10"/>
    <mergeCell ref="A4:F6"/>
    <mergeCell ref="G4:G6"/>
    <mergeCell ref="H5:H6"/>
    <mergeCell ref="I5:K5"/>
    <mergeCell ref="L5:L6"/>
    <mergeCell ref="C11:E11"/>
    <mergeCell ref="B14:E14"/>
    <mergeCell ref="C15:E15"/>
    <mergeCell ref="M5:M6"/>
    <mergeCell ref="N5:P5"/>
  </mergeCells>
  <phoneticPr fontId="1"/>
  <hyperlinks>
    <hyperlink ref="R1" location="'建設・住宅'!A1" display="目次（項目一覧表）へ戻る" xr:uid="{9153319F-DBAD-4BF3-8278-DDF909692EB0}"/>
  </hyperlinks>
  <pageMargins left="0.51181102362204722" right="0.19685039370078741" top="0.51181102362204722" bottom="0.51181102362204722" header="0.51181102362204722" footer="0.51181102362204722"/>
  <pageSetup paperSize="9" scale="81"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ransitionEvaluation="1"/>
  <dimension ref="A1:O78"/>
  <sheetViews>
    <sheetView showGridLines="0" defaultGridColor="0" colorId="22" zoomScaleNormal="100" zoomScaleSheetLayoutView="100" workbookViewId="0"/>
  </sheetViews>
  <sheetFormatPr defaultColWidth="9.33203125" defaultRowHeight="13.2" x14ac:dyDescent="0.2"/>
  <cols>
    <col min="1" max="1" width="1.44140625" style="122" customWidth="1"/>
    <col min="2" max="2" width="2" style="122" customWidth="1"/>
    <col min="3" max="3" width="12" style="122" customWidth="1"/>
    <col min="4" max="4" width="2.44140625" style="122" customWidth="1"/>
    <col min="5" max="5" width="12.33203125" style="122" customWidth="1"/>
    <col min="6" max="6" width="1.44140625" style="122" customWidth="1"/>
    <col min="7" max="11" width="14.33203125" style="122" customWidth="1"/>
    <col min="12" max="12" width="20.21875" style="122" bestFit="1" customWidth="1"/>
    <col min="13" max="16384" width="9.33203125" style="122"/>
  </cols>
  <sheetData>
    <row r="1" spans="1:15" ht="12" customHeight="1" x14ac:dyDescent="0.2">
      <c r="L1" s="128" t="s">
        <v>108</v>
      </c>
    </row>
    <row r="2" spans="1:15" ht="21" customHeight="1" x14ac:dyDescent="0.2">
      <c r="A2" s="45"/>
      <c r="B2" s="45"/>
      <c r="C2" s="45"/>
      <c r="D2" s="45"/>
      <c r="E2" s="45"/>
      <c r="F2" s="45"/>
      <c r="G2" s="45"/>
      <c r="H2" s="45"/>
      <c r="I2" s="45"/>
      <c r="J2" s="45"/>
      <c r="K2" s="45"/>
      <c r="L2" s="45"/>
      <c r="M2" s="45"/>
      <c r="N2" s="45"/>
      <c r="O2" s="45"/>
    </row>
    <row r="3" spans="1:15" ht="30" customHeight="1" thickBot="1" x14ac:dyDescent="0.25">
      <c r="A3" s="47" t="s">
        <v>456</v>
      </c>
      <c r="B3" s="45"/>
      <c r="C3" s="45"/>
      <c r="D3" s="45"/>
      <c r="E3" s="45"/>
      <c r="F3" s="45"/>
      <c r="G3" s="45"/>
      <c r="H3" s="45"/>
      <c r="I3" s="45"/>
      <c r="J3" s="45"/>
      <c r="K3" s="45"/>
      <c r="L3" s="45"/>
      <c r="M3" s="45"/>
      <c r="N3" s="45"/>
      <c r="O3" s="45"/>
    </row>
    <row r="4" spans="1:15" ht="27" customHeight="1" x14ac:dyDescent="0.2">
      <c r="A4" s="99"/>
      <c r="B4" s="99" t="s">
        <v>347</v>
      </c>
      <c r="C4" s="99"/>
      <c r="D4" s="99"/>
      <c r="E4" s="99"/>
      <c r="F4" s="99"/>
      <c r="G4" s="97" t="s">
        <v>110</v>
      </c>
      <c r="H4" s="97" t="s">
        <v>315</v>
      </c>
      <c r="I4" s="97" t="s">
        <v>317</v>
      </c>
      <c r="J4" s="97" t="s">
        <v>348</v>
      </c>
      <c r="K4" s="97" t="s">
        <v>201</v>
      </c>
      <c r="L4" s="45"/>
      <c r="M4" s="45"/>
      <c r="N4" s="45"/>
      <c r="O4" s="45"/>
    </row>
    <row r="5" spans="1:15" ht="6" customHeight="1" x14ac:dyDescent="0.2">
      <c r="A5" s="45"/>
      <c r="B5" s="45"/>
      <c r="C5" s="45"/>
      <c r="D5" s="45"/>
      <c r="E5" s="45"/>
      <c r="F5" s="45"/>
      <c r="G5" s="59"/>
      <c r="H5" s="45"/>
      <c r="I5" s="45"/>
      <c r="J5" s="45"/>
      <c r="K5" s="45"/>
      <c r="L5" s="45"/>
      <c r="M5" s="45"/>
      <c r="N5" s="45"/>
      <c r="O5" s="45"/>
    </row>
    <row r="6" spans="1:15" s="53" customFormat="1" ht="13.5" customHeight="1" x14ac:dyDescent="0.2">
      <c r="B6" s="348" t="s">
        <v>349</v>
      </c>
      <c r="C6" s="348"/>
      <c r="D6" s="348"/>
      <c r="E6" s="348"/>
      <c r="G6" s="72">
        <v>398800</v>
      </c>
      <c r="H6" s="68">
        <v>265300</v>
      </c>
      <c r="I6" s="68">
        <v>16300</v>
      </c>
      <c r="J6" s="68">
        <v>116300</v>
      </c>
      <c r="K6" s="68">
        <v>1000</v>
      </c>
    </row>
    <row r="7" spans="1:15" ht="13.5" customHeight="1" x14ac:dyDescent="0.2">
      <c r="A7" s="45"/>
      <c r="B7" s="52"/>
      <c r="C7" s="347" t="s">
        <v>350</v>
      </c>
      <c r="D7" s="347"/>
      <c r="E7" s="347"/>
      <c r="F7" s="45"/>
      <c r="G7" s="73">
        <v>97200</v>
      </c>
      <c r="H7" s="74">
        <v>84300</v>
      </c>
      <c r="I7" s="74">
        <v>2000</v>
      </c>
      <c r="J7" s="74">
        <v>10600</v>
      </c>
      <c r="K7" s="74">
        <v>100</v>
      </c>
      <c r="L7" s="45"/>
      <c r="M7" s="45"/>
      <c r="N7" s="45"/>
      <c r="O7" s="45"/>
    </row>
    <row r="8" spans="1:15" ht="13.5" customHeight="1" x14ac:dyDescent="0.2">
      <c r="A8" s="45"/>
      <c r="B8" s="52"/>
      <c r="C8" s="86" t="s">
        <v>351</v>
      </c>
      <c r="D8" s="52" t="s">
        <v>329</v>
      </c>
      <c r="E8" s="52" t="s">
        <v>352</v>
      </c>
      <c r="F8" s="45"/>
      <c r="G8" s="73">
        <v>58800</v>
      </c>
      <c r="H8" s="74">
        <v>40600</v>
      </c>
      <c r="I8" s="74">
        <v>1000</v>
      </c>
      <c r="J8" s="74">
        <v>17000</v>
      </c>
      <c r="K8" s="74">
        <v>200</v>
      </c>
      <c r="L8" s="45"/>
      <c r="M8" s="45"/>
      <c r="N8" s="45"/>
      <c r="O8" s="45"/>
    </row>
    <row r="9" spans="1:15" ht="13.5" customHeight="1" x14ac:dyDescent="0.2">
      <c r="A9" s="45"/>
      <c r="B9" s="52"/>
      <c r="C9" s="86" t="s">
        <v>353</v>
      </c>
      <c r="D9" s="52" t="s">
        <v>329</v>
      </c>
      <c r="E9" s="52" t="s">
        <v>354</v>
      </c>
      <c r="F9" s="45"/>
      <c r="G9" s="73">
        <v>72700</v>
      </c>
      <c r="H9" s="74">
        <v>45400</v>
      </c>
      <c r="I9" s="74">
        <v>800</v>
      </c>
      <c r="J9" s="74">
        <v>26300</v>
      </c>
      <c r="K9" s="74">
        <v>200</v>
      </c>
      <c r="L9" s="45"/>
      <c r="M9" s="45"/>
      <c r="N9" s="45"/>
      <c r="O9" s="45"/>
    </row>
    <row r="10" spans="1:15" ht="13.5" customHeight="1" x14ac:dyDescent="0.2">
      <c r="A10" s="45"/>
      <c r="B10" s="52"/>
      <c r="C10" s="86" t="s">
        <v>355</v>
      </c>
      <c r="D10" s="52" t="s">
        <v>329</v>
      </c>
      <c r="E10" s="52" t="s">
        <v>356</v>
      </c>
      <c r="F10" s="45"/>
      <c r="G10" s="73">
        <v>65500</v>
      </c>
      <c r="H10" s="74">
        <v>37100</v>
      </c>
      <c r="I10" s="74">
        <v>2200</v>
      </c>
      <c r="J10" s="74">
        <v>26200</v>
      </c>
      <c r="K10" s="74">
        <v>0</v>
      </c>
      <c r="L10" s="45"/>
      <c r="M10" s="27"/>
      <c r="N10" s="45"/>
      <c r="O10" s="45"/>
    </row>
    <row r="11" spans="1:15" ht="13.5" customHeight="1" x14ac:dyDescent="0.2">
      <c r="A11" s="45"/>
      <c r="B11" s="52"/>
      <c r="C11" s="86" t="s">
        <v>357</v>
      </c>
      <c r="D11" s="52" t="s">
        <v>329</v>
      </c>
      <c r="E11" s="52" t="s">
        <v>358</v>
      </c>
      <c r="F11" s="45"/>
      <c r="G11" s="73">
        <v>28100</v>
      </c>
      <c r="H11" s="74">
        <v>18000</v>
      </c>
      <c r="I11" s="74">
        <v>1800</v>
      </c>
      <c r="J11" s="74">
        <v>8300</v>
      </c>
      <c r="K11" s="74">
        <v>100</v>
      </c>
      <c r="L11" s="45"/>
      <c r="M11" s="45"/>
      <c r="N11" s="45"/>
      <c r="O11" s="45"/>
    </row>
    <row r="12" spans="1:15" ht="13.5" customHeight="1" x14ac:dyDescent="0.2">
      <c r="A12" s="45"/>
      <c r="B12" s="52"/>
      <c r="C12" s="86" t="s">
        <v>385</v>
      </c>
      <c r="D12" s="52" t="s">
        <v>329</v>
      </c>
      <c r="E12" s="52" t="s">
        <v>457</v>
      </c>
      <c r="F12" s="45"/>
      <c r="G12" s="73">
        <v>40000</v>
      </c>
      <c r="H12" s="74">
        <v>22900</v>
      </c>
      <c r="I12" s="74">
        <v>3200</v>
      </c>
      <c r="J12" s="74">
        <v>13900</v>
      </c>
      <c r="K12" s="74">
        <v>0</v>
      </c>
      <c r="L12" s="45"/>
      <c r="M12" s="45"/>
      <c r="N12" s="45"/>
      <c r="O12" s="45"/>
    </row>
    <row r="13" spans="1:15" ht="13.5" customHeight="1" x14ac:dyDescent="0.2">
      <c r="A13" s="45"/>
      <c r="B13" s="52"/>
      <c r="C13" s="347" t="s">
        <v>458</v>
      </c>
      <c r="D13" s="347"/>
      <c r="E13" s="347"/>
      <c r="F13" s="45"/>
      <c r="G13" s="73">
        <v>6300</v>
      </c>
      <c r="H13" s="74">
        <v>4200</v>
      </c>
      <c r="I13" s="74">
        <v>400</v>
      </c>
      <c r="J13" s="74">
        <v>1600</v>
      </c>
      <c r="K13" s="74">
        <v>0</v>
      </c>
      <c r="L13" s="45"/>
      <c r="M13" s="45"/>
      <c r="N13" s="45"/>
      <c r="O13" s="45"/>
    </row>
    <row r="14" spans="1:15" ht="13.5" customHeight="1" x14ac:dyDescent="0.2">
      <c r="A14" s="45"/>
      <c r="B14" s="52"/>
      <c r="C14" s="347" t="s">
        <v>459</v>
      </c>
      <c r="D14" s="347"/>
      <c r="E14" s="347"/>
      <c r="F14" s="45"/>
      <c r="G14" s="73">
        <v>4200</v>
      </c>
      <c r="H14" s="74">
        <v>3100</v>
      </c>
      <c r="I14" s="74">
        <v>100</v>
      </c>
      <c r="J14" s="74">
        <v>1000</v>
      </c>
      <c r="K14" s="27" t="s">
        <v>420</v>
      </c>
      <c r="L14" s="45"/>
      <c r="M14" s="45"/>
      <c r="N14" s="45"/>
      <c r="O14" s="45"/>
    </row>
    <row r="15" spans="1:15" ht="13.5" customHeight="1" x14ac:dyDescent="0.2">
      <c r="A15" s="45"/>
      <c r="B15" s="52"/>
      <c r="C15" s="347" t="s">
        <v>460</v>
      </c>
      <c r="D15" s="347"/>
      <c r="E15" s="347"/>
      <c r="F15" s="45"/>
      <c r="G15" s="73">
        <v>3200</v>
      </c>
      <c r="H15" s="74">
        <v>1800</v>
      </c>
      <c r="I15" s="74">
        <v>100</v>
      </c>
      <c r="J15" s="74">
        <v>1300</v>
      </c>
      <c r="K15" s="27" t="s">
        <v>420</v>
      </c>
      <c r="L15" s="45"/>
      <c r="M15" s="45"/>
      <c r="N15" s="45"/>
      <c r="O15" s="45"/>
    </row>
    <row r="16" spans="1:15" ht="13.5" customHeight="1" x14ac:dyDescent="0.2">
      <c r="A16" s="45"/>
      <c r="B16" s="52"/>
      <c r="C16" s="347" t="s">
        <v>359</v>
      </c>
      <c r="D16" s="347"/>
      <c r="E16" s="347"/>
      <c r="F16" s="45"/>
      <c r="G16" s="73">
        <v>22800</v>
      </c>
      <c r="H16" s="74">
        <v>8000</v>
      </c>
      <c r="I16" s="74">
        <v>4500</v>
      </c>
      <c r="J16" s="74">
        <v>9900</v>
      </c>
      <c r="K16" s="74">
        <v>200</v>
      </c>
      <c r="L16" s="45"/>
      <c r="M16" s="45"/>
      <c r="N16" s="45"/>
      <c r="O16" s="45"/>
    </row>
    <row r="17" spans="1:15" ht="9" customHeight="1" x14ac:dyDescent="0.2">
      <c r="A17" s="45"/>
      <c r="B17" s="52"/>
      <c r="C17" s="52"/>
      <c r="D17" s="52"/>
      <c r="E17" s="52"/>
      <c r="F17" s="45"/>
      <c r="G17" s="73"/>
      <c r="H17" s="74"/>
      <c r="I17" s="74"/>
      <c r="J17" s="74"/>
      <c r="K17" s="74"/>
      <c r="L17" s="45"/>
      <c r="M17" s="45"/>
      <c r="N17" s="45"/>
      <c r="O17" s="45"/>
    </row>
    <row r="18" spans="1:15" ht="13.5" customHeight="1" x14ac:dyDescent="0.2">
      <c r="A18" s="45"/>
      <c r="B18" s="347" t="s">
        <v>360</v>
      </c>
      <c r="C18" s="347"/>
      <c r="D18" s="347"/>
      <c r="E18" s="347"/>
      <c r="F18" s="45"/>
      <c r="G18" s="73">
        <v>251000</v>
      </c>
      <c r="H18" s="74">
        <v>231700</v>
      </c>
      <c r="I18" s="74">
        <v>6900</v>
      </c>
      <c r="J18" s="74">
        <v>12100</v>
      </c>
      <c r="K18" s="74">
        <v>300</v>
      </c>
      <c r="L18" s="45"/>
      <c r="M18" s="45"/>
      <c r="N18" s="45"/>
      <c r="O18" s="45"/>
    </row>
    <row r="19" spans="1:15" ht="13.5" customHeight="1" x14ac:dyDescent="0.2">
      <c r="A19" s="45"/>
      <c r="B19" s="52"/>
      <c r="C19" s="347" t="s">
        <v>350</v>
      </c>
      <c r="D19" s="347"/>
      <c r="E19" s="347"/>
      <c r="F19" s="45"/>
      <c r="G19" s="73">
        <v>76500</v>
      </c>
      <c r="H19" s="74">
        <v>75000</v>
      </c>
      <c r="I19" s="74">
        <v>1100</v>
      </c>
      <c r="J19" s="74">
        <v>300</v>
      </c>
      <c r="K19" s="74">
        <v>100</v>
      </c>
      <c r="L19" s="45"/>
      <c r="M19" s="45"/>
      <c r="N19" s="45"/>
      <c r="O19" s="45"/>
    </row>
    <row r="20" spans="1:15" ht="13.5" customHeight="1" x14ac:dyDescent="0.2">
      <c r="A20" s="45"/>
      <c r="B20" s="52"/>
      <c r="C20" s="86" t="s">
        <v>351</v>
      </c>
      <c r="D20" s="52" t="s">
        <v>329</v>
      </c>
      <c r="E20" s="52" t="s">
        <v>352</v>
      </c>
      <c r="F20" s="45"/>
      <c r="G20" s="73">
        <v>36100</v>
      </c>
      <c r="H20" s="74">
        <v>34900</v>
      </c>
      <c r="I20" s="74">
        <v>400</v>
      </c>
      <c r="J20" s="74">
        <v>800</v>
      </c>
      <c r="K20" s="74">
        <v>0</v>
      </c>
      <c r="L20" s="45"/>
      <c r="M20" s="45"/>
      <c r="N20" s="52"/>
      <c r="O20" s="52"/>
    </row>
    <row r="21" spans="1:15" ht="13.5" customHeight="1" x14ac:dyDescent="0.2">
      <c r="A21" s="45"/>
      <c r="B21" s="52"/>
      <c r="C21" s="86" t="s">
        <v>353</v>
      </c>
      <c r="D21" s="52" t="s">
        <v>329</v>
      </c>
      <c r="E21" s="52" t="s">
        <v>354</v>
      </c>
      <c r="F21" s="45"/>
      <c r="G21" s="73">
        <v>40200</v>
      </c>
      <c r="H21" s="74">
        <v>38100</v>
      </c>
      <c r="I21" s="74">
        <v>200</v>
      </c>
      <c r="J21" s="74">
        <v>1900</v>
      </c>
      <c r="K21" s="74">
        <v>0</v>
      </c>
      <c r="L21" s="45"/>
      <c r="M21" s="45"/>
      <c r="N21" s="45"/>
      <c r="O21" s="45"/>
    </row>
    <row r="22" spans="1:15" ht="13.5" customHeight="1" x14ac:dyDescent="0.2">
      <c r="A22" s="45"/>
      <c r="B22" s="52"/>
      <c r="C22" s="86" t="s">
        <v>355</v>
      </c>
      <c r="D22" s="52" t="s">
        <v>329</v>
      </c>
      <c r="E22" s="52" t="s">
        <v>356</v>
      </c>
      <c r="F22" s="45"/>
      <c r="G22" s="73">
        <v>35500</v>
      </c>
      <c r="H22" s="74">
        <v>32100</v>
      </c>
      <c r="I22" s="74">
        <v>1100</v>
      </c>
      <c r="J22" s="74">
        <v>2200</v>
      </c>
      <c r="K22" s="74">
        <v>0</v>
      </c>
      <c r="L22" s="45"/>
      <c r="M22" s="52"/>
      <c r="N22" s="45"/>
      <c r="O22" s="45"/>
    </row>
    <row r="23" spans="1:15" ht="13.5" customHeight="1" x14ac:dyDescent="0.2">
      <c r="A23" s="45"/>
      <c r="B23" s="52"/>
      <c r="C23" s="86" t="s">
        <v>357</v>
      </c>
      <c r="D23" s="52" t="s">
        <v>329</v>
      </c>
      <c r="E23" s="52" t="s">
        <v>358</v>
      </c>
      <c r="F23" s="45"/>
      <c r="G23" s="73">
        <v>18500</v>
      </c>
      <c r="H23" s="74">
        <v>15900</v>
      </c>
      <c r="I23" s="74">
        <v>1000</v>
      </c>
      <c r="J23" s="74">
        <v>1600</v>
      </c>
      <c r="K23" s="27">
        <v>0</v>
      </c>
      <c r="L23" s="45"/>
      <c r="M23" s="45"/>
      <c r="N23" s="45"/>
      <c r="O23" s="45"/>
    </row>
    <row r="24" spans="1:15" ht="13.5" customHeight="1" x14ac:dyDescent="0.2">
      <c r="A24" s="45"/>
      <c r="B24" s="52"/>
      <c r="C24" s="86" t="s">
        <v>385</v>
      </c>
      <c r="D24" s="52" t="s">
        <v>329</v>
      </c>
      <c r="E24" s="52" t="s">
        <v>457</v>
      </c>
      <c r="F24" s="45"/>
      <c r="G24" s="73">
        <v>24600</v>
      </c>
      <c r="H24" s="74">
        <v>20600</v>
      </c>
      <c r="I24" s="74">
        <v>1200</v>
      </c>
      <c r="J24" s="74">
        <v>2800</v>
      </c>
      <c r="K24" s="27">
        <v>0</v>
      </c>
      <c r="L24" s="45"/>
      <c r="M24" s="45"/>
      <c r="N24" s="45"/>
      <c r="O24" s="45"/>
    </row>
    <row r="25" spans="1:15" ht="13.5" customHeight="1" x14ac:dyDescent="0.2">
      <c r="A25" s="45"/>
      <c r="B25" s="52"/>
      <c r="C25" s="347" t="s">
        <v>458</v>
      </c>
      <c r="D25" s="347"/>
      <c r="E25" s="347"/>
      <c r="F25" s="45"/>
      <c r="G25" s="73">
        <v>4000</v>
      </c>
      <c r="H25" s="74">
        <v>3600</v>
      </c>
      <c r="I25" s="74">
        <v>300</v>
      </c>
      <c r="J25" s="27">
        <v>100</v>
      </c>
      <c r="K25" s="74" t="s">
        <v>420</v>
      </c>
      <c r="L25" s="45"/>
      <c r="M25" s="45"/>
      <c r="N25" s="45"/>
      <c r="O25" s="45"/>
    </row>
    <row r="26" spans="1:15" ht="13.5" customHeight="1" x14ac:dyDescent="0.2">
      <c r="A26" s="45"/>
      <c r="B26" s="52"/>
      <c r="C26" s="347" t="s">
        <v>459</v>
      </c>
      <c r="D26" s="347"/>
      <c r="E26" s="347"/>
      <c r="F26" s="45"/>
      <c r="G26" s="73">
        <v>3200</v>
      </c>
      <c r="H26" s="74">
        <v>2800</v>
      </c>
      <c r="I26" s="74">
        <v>100</v>
      </c>
      <c r="J26" s="27">
        <v>400</v>
      </c>
      <c r="K26" s="27" t="s">
        <v>420</v>
      </c>
      <c r="L26" s="45"/>
      <c r="M26" s="45"/>
      <c r="N26" s="45"/>
      <c r="O26" s="45"/>
    </row>
    <row r="27" spans="1:15" ht="13.5" customHeight="1" x14ac:dyDescent="0.2">
      <c r="A27" s="45"/>
      <c r="B27" s="52"/>
      <c r="C27" s="347" t="s">
        <v>460</v>
      </c>
      <c r="D27" s="347"/>
      <c r="E27" s="347"/>
      <c r="F27" s="45"/>
      <c r="G27" s="73">
        <v>1900</v>
      </c>
      <c r="H27" s="74">
        <v>1600</v>
      </c>
      <c r="I27" s="27" t="s">
        <v>420</v>
      </c>
      <c r="J27" s="27">
        <v>300</v>
      </c>
      <c r="K27" s="27" t="s">
        <v>420</v>
      </c>
      <c r="L27" s="45"/>
      <c r="M27" s="45"/>
      <c r="N27" s="45"/>
      <c r="O27" s="45"/>
    </row>
    <row r="28" spans="1:15" ht="13.5" customHeight="1" x14ac:dyDescent="0.2">
      <c r="A28" s="45"/>
      <c r="B28" s="52"/>
      <c r="C28" s="347" t="s">
        <v>359</v>
      </c>
      <c r="D28" s="347"/>
      <c r="E28" s="347"/>
      <c r="F28" s="45"/>
      <c r="G28" s="73">
        <v>10300</v>
      </c>
      <c r="H28" s="74">
        <v>7100</v>
      </c>
      <c r="I28" s="74">
        <v>1500</v>
      </c>
      <c r="J28" s="74">
        <v>1700</v>
      </c>
      <c r="K28" s="74">
        <v>100</v>
      </c>
      <c r="L28" s="45"/>
      <c r="M28" s="45"/>
      <c r="N28" s="45"/>
      <c r="O28" s="45"/>
    </row>
    <row r="29" spans="1:15" ht="9" customHeight="1" x14ac:dyDescent="0.2">
      <c r="A29" s="45"/>
      <c r="B29" s="52"/>
      <c r="C29" s="52"/>
      <c r="D29" s="52"/>
      <c r="E29" s="52"/>
      <c r="F29" s="45"/>
      <c r="G29" s="73"/>
      <c r="H29" s="74"/>
      <c r="I29" s="74"/>
      <c r="J29" s="74"/>
      <c r="K29" s="74"/>
      <c r="L29" s="45"/>
      <c r="M29" s="45"/>
      <c r="N29" s="45"/>
      <c r="O29" s="45"/>
    </row>
    <row r="30" spans="1:15" ht="13.5" customHeight="1" x14ac:dyDescent="0.2">
      <c r="A30" s="45"/>
      <c r="B30" s="347" t="s">
        <v>461</v>
      </c>
      <c r="C30" s="347"/>
      <c r="D30" s="347"/>
      <c r="E30" s="347"/>
      <c r="F30" s="45"/>
      <c r="G30" s="73">
        <v>147900</v>
      </c>
      <c r="H30" s="74">
        <v>33600</v>
      </c>
      <c r="I30" s="74">
        <v>9400</v>
      </c>
      <c r="J30" s="74">
        <v>104200</v>
      </c>
      <c r="K30" s="74">
        <v>600</v>
      </c>
      <c r="L30" s="45"/>
      <c r="M30" s="45"/>
      <c r="N30" s="45"/>
      <c r="O30" s="45"/>
    </row>
    <row r="31" spans="1:15" ht="13.5" customHeight="1" x14ac:dyDescent="0.2">
      <c r="A31" s="45"/>
      <c r="B31" s="52"/>
      <c r="C31" s="347" t="s">
        <v>350</v>
      </c>
      <c r="D31" s="347"/>
      <c r="E31" s="347"/>
      <c r="F31" s="45"/>
      <c r="G31" s="73">
        <v>20700</v>
      </c>
      <c r="H31" s="74">
        <v>9400</v>
      </c>
      <c r="I31" s="74">
        <v>900</v>
      </c>
      <c r="J31" s="74">
        <v>10200</v>
      </c>
      <c r="K31" s="27">
        <v>0</v>
      </c>
      <c r="L31" s="45"/>
      <c r="M31" s="45"/>
      <c r="N31" s="45"/>
      <c r="O31" s="45"/>
    </row>
    <row r="32" spans="1:15" ht="13.5" customHeight="1" x14ac:dyDescent="0.2">
      <c r="A32" s="45"/>
      <c r="B32" s="52"/>
      <c r="C32" s="86" t="s">
        <v>351</v>
      </c>
      <c r="D32" s="52" t="s">
        <v>329</v>
      </c>
      <c r="E32" s="52" t="s">
        <v>352</v>
      </c>
      <c r="F32" s="45"/>
      <c r="G32" s="73">
        <v>22700</v>
      </c>
      <c r="H32" s="74">
        <v>5600</v>
      </c>
      <c r="I32" s="74">
        <v>700</v>
      </c>
      <c r="J32" s="74">
        <v>16300</v>
      </c>
      <c r="K32" s="27">
        <v>100</v>
      </c>
      <c r="L32" s="45"/>
      <c r="M32" s="45"/>
      <c r="N32" s="45"/>
      <c r="O32" s="45"/>
    </row>
    <row r="33" spans="1:15" ht="13.5" customHeight="1" x14ac:dyDescent="0.2">
      <c r="A33" s="45"/>
      <c r="B33" s="52"/>
      <c r="C33" s="86" t="s">
        <v>353</v>
      </c>
      <c r="D33" s="52" t="s">
        <v>329</v>
      </c>
      <c r="E33" s="52" t="s">
        <v>354</v>
      </c>
      <c r="F33" s="45"/>
      <c r="G33" s="73">
        <v>32500</v>
      </c>
      <c r="H33" s="74">
        <v>7300</v>
      </c>
      <c r="I33" s="74">
        <v>600</v>
      </c>
      <c r="J33" s="74">
        <v>24400</v>
      </c>
      <c r="K33" s="74">
        <v>200</v>
      </c>
      <c r="L33" s="45"/>
      <c r="M33" s="45"/>
      <c r="N33" s="45"/>
      <c r="O33" s="45"/>
    </row>
    <row r="34" spans="1:15" ht="13.5" customHeight="1" x14ac:dyDescent="0.2">
      <c r="A34" s="45"/>
      <c r="B34" s="52"/>
      <c r="C34" s="86" t="s">
        <v>355</v>
      </c>
      <c r="D34" s="52" t="s">
        <v>329</v>
      </c>
      <c r="E34" s="52" t="s">
        <v>356</v>
      </c>
      <c r="F34" s="45"/>
      <c r="G34" s="73">
        <v>30100</v>
      </c>
      <c r="H34" s="74">
        <v>4900</v>
      </c>
      <c r="I34" s="74">
        <v>1100</v>
      </c>
      <c r="J34" s="74">
        <v>24100</v>
      </c>
      <c r="K34" s="27">
        <v>0</v>
      </c>
      <c r="L34" s="45"/>
      <c r="M34" s="45"/>
      <c r="N34" s="45"/>
      <c r="O34" s="45"/>
    </row>
    <row r="35" spans="1:15" ht="13.5" customHeight="1" x14ac:dyDescent="0.2">
      <c r="A35" s="45"/>
      <c r="B35" s="52"/>
      <c r="C35" s="86" t="s">
        <v>357</v>
      </c>
      <c r="D35" s="52" t="s">
        <v>329</v>
      </c>
      <c r="E35" s="52" t="s">
        <v>358</v>
      </c>
      <c r="F35" s="45"/>
      <c r="G35" s="73">
        <v>9600</v>
      </c>
      <c r="H35" s="74">
        <v>2000</v>
      </c>
      <c r="I35" s="74">
        <v>800</v>
      </c>
      <c r="J35" s="74">
        <v>6700</v>
      </c>
      <c r="K35" s="48">
        <v>0</v>
      </c>
      <c r="L35" s="45"/>
      <c r="M35" s="45"/>
      <c r="N35" s="45"/>
      <c r="O35" s="45"/>
    </row>
    <row r="36" spans="1:15" ht="13.5" customHeight="1" x14ac:dyDescent="0.2">
      <c r="A36" s="45"/>
      <c r="B36" s="52"/>
      <c r="C36" s="86" t="s">
        <v>385</v>
      </c>
      <c r="D36" s="52" t="s">
        <v>329</v>
      </c>
      <c r="E36" s="52" t="s">
        <v>457</v>
      </c>
      <c r="F36" s="45"/>
      <c r="G36" s="73">
        <v>15300</v>
      </c>
      <c r="H36" s="74">
        <v>2300</v>
      </c>
      <c r="I36" s="74">
        <v>1900</v>
      </c>
      <c r="J36" s="74">
        <v>11100</v>
      </c>
      <c r="K36" s="27" t="s">
        <v>420</v>
      </c>
      <c r="L36" s="45"/>
      <c r="M36" s="45"/>
      <c r="N36" s="45"/>
      <c r="O36" s="45"/>
    </row>
    <row r="37" spans="1:15" ht="13.5" customHeight="1" x14ac:dyDescent="0.2">
      <c r="A37" s="45"/>
      <c r="B37" s="52"/>
      <c r="C37" s="347" t="s">
        <v>458</v>
      </c>
      <c r="D37" s="347"/>
      <c r="E37" s="347"/>
      <c r="F37" s="45"/>
      <c r="G37" s="73">
        <v>2300</v>
      </c>
      <c r="H37" s="74">
        <v>600</v>
      </c>
      <c r="I37" s="74">
        <v>100</v>
      </c>
      <c r="J37" s="74">
        <v>1500</v>
      </c>
      <c r="K37" s="48">
        <v>0</v>
      </c>
      <c r="L37" s="45"/>
      <c r="M37" s="45"/>
      <c r="N37" s="45"/>
      <c r="O37" s="45"/>
    </row>
    <row r="38" spans="1:15" ht="13.5" customHeight="1" x14ac:dyDescent="0.2">
      <c r="A38" s="45"/>
      <c r="B38" s="52"/>
      <c r="C38" s="347" t="s">
        <v>459</v>
      </c>
      <c r="D38" s="347"/>
      <c r="E38" s="347"/>
      <c r="F38" s="45"/>
      <c r="G38" s="73">
        <v>1000</v>
      </c>
      <c r="H38" s="74">
        <v>300</v>
      </c>
      <c r="I38" s="74">
        <v>0</v>
      </c>
      <c r="J38" s="74">
        <v>700</v>
      </c>
      <c r="K38" s="27" t="s">
        <v>420</v>
      </c>
      <c r="L38" s="45"/>
      <c r="M38" s="45"/>
      <c r="N38" s="45"/>
      <c r="O38" s="45"/>
    </row>
    <row r="39" spans="1:15" ht="13.5" customHeight="1" x14ac:dyDescent="0.2">
      <c r="A39" s="45"/>
      <c r="B39" s="52"/>
      <c r="C39" s="347" t="s">
        <v>460</v>
      </c>
      <c r="D39" s="347"/>
      <c r="E39" s="347"/>
      <c r="F39" s="45"/>
      <c r="G39" s="73">
        <v>1400</v>
      </c>
      <c r="H39" s="74">
        <v>200</v>
      </c>
      <c r="I39" s="74">
        <v>100</v>
      </c>
      <c r="J39" s="205">
        <v>1000</v>
      </c>
      <c r="K39" s="27" t="s">
        <v>420</v>
      </c>
      <c r="L39" s="45"/>
      <c r="M39" s="45"/>
      <c r="N39" s="45"/>
      <c r="O39" s="45"/>
    </row>
    <row r="40" spans="1:15" ht="13.5" customHeight="1" x14ac:dyDescent="0.2">
      <c r="A40" s="45"/>
      <c r="B40" s="52"/>
      <c r="C40" s="347" t="s">
        <v>359</v>
      </c>
      <c r="D40" s="347"/>
      <c r="E40" s="347"/>
      <c r="F40" s="45"/>
      <c r="G40" s="73">
        <v>12400</v>
      </c>
      <c r="H40" s="74">
        <v>900</v>
      </c>
      <c r="I40" s="74">
        <v>3000</v>
      </c>
      <c r="J40" s="74">
        <v>8300</v>
      </c>
      <c r="K40" s="27">
        <v>200</v>
      </c>
      <c r="L40" s="45"/>
      <c r="M40" s="45"/>
      <c r="N40" s="45"/>
      <c r="O40" s="45"/>
    </row>
    <row r="41" spans="1:15" ht="9" customHeight="1" x14ac:dyDescent="0.2">
      <c r="A41" s="45"/>
      <c r="B41" s="52"/>
      <c r="C41" s="52"/>
      <c r="D41" s="52"/>
      <c r="E41" s="52"/>
      <c r="F41" s="45"/>
      <c r="G41" s="73"/>
      <c r="H41" s="74"/>
      <c r="I41" s="74"/>
      <c r="J41" s="74"/>
      <c r="K41" s="74"/>
      <c r="L41" s="45"/>
      <c r="M41" s="45"/>
      <c r="N41" s="45"/>
      <c r="O41" s="45"/>
    </row>
    <row r="42" spans="1:15" ht="13.5" customHeight="1" x14ac:dyDescent="0.2">
      <c r="A42" s="45"/>
      <c r="B42" s="347" t="s">
        <v>462</v>
      </c>
      <c r="C42" s="347"/>
      <c r="D42" s="347"/>
      <c r="E42" s="347"/>
      <c r="F42" s="45"/>
      <c r="G42" s="73">
        <v>110500</v>
      </c>
      <c r="H42" s="74">
        <v>17400</v>
      </c>
      <c r="I42" s="74">
        <v>6200</v>
      </c>
      <c r="J42" s="74">
        <v>86500</v>
      </c>
      <c r="K42" s="74">
        <v>400</v>
      </c>
      <c r="L42" s="45"/>
      <c r="M42" s="45"/>
      <c r="N42" s="45"/>
      <c r="O42" s="45"/>
    </row>
    <row r="43" spans="1:15" ht="13.5" customHeight="1" x14ac:dyDescent="0.2">
      <c r="A43" s="45"/>
      <c r="B43" s="52"/>
      <c r="C43" s="347" t="s">
        <v>350</v>
      </c>
      <c r="D43" s="347"/>
      <c r="E43" s="347"/>
      <c r="F43" s="45"/>
      <c r="G43" s="73">
        <v>16100</v>
      </c>
      <c r="H43" s="74">
        <v>5700</v>
      </c>
      <c r="I43" s="74">
        <v>500</v>
      </c>
      <c r="J43" s="74">
        <v>9900</v>
      </c>
      <c r="K43" s="48">
        <v>0</v>
      </c>
      <c r="L43" s="45"/>
      <c r="M43" s="45"/>
      <c r="N43" s="45"/>
      <c r="O43" s="45"/>
    </row>
    <row r="44" spans="1:15" ht="13.5" customHeight="1" x14ac:dyDescent="0.2">
      <c r="A44" s="45"/>
      <c r="B44" s="52"/>
      <c r="C44" s="86" t="s">
        <v>351</v>
      </c>
      <c r="D44" s="52" t="s">
        <v>329</v>
      </c>
      <c r="E44" s="52" t="s">
        <v>352</v>
      </c>
      <c r="F44" s="45"/>
      <c r="G44" s="73">
        <v>18400</v>
      </c>
      <c r="H44" s="74">
        <v>3100</v>
      </c>
      <c r="I44" s="74">
        <v>400</v>
      </c>
      <c r="J44" s="74">
        <v>14700</v>
      </c>
      <c r="K44" s="74">
        <v>100</v>
      </c>
      <c r="L44" s="45"/>
      <c r="M44" s="45"/>
      <c r="N44" s="45"/>
      <c r="O44" s="45"/>
    </row>
    <row r="45" spans="1:15" ht="13.5" customHeight="1" x14ac:dyDescent="0.2">
      <c r="A45" s="45"/>
      <c r="B45" s="52"/>
      <c r="C45" s="86" t="s">
        <v>353</v>
      </c>
      <c r="D45" s="52" t="s">
        <v>329</v>
      </c>
      <c r="E45" s="52" t="s">
        <v>354</v>
      </c>
      <c r="F45" s="45"/>
      <c r="G45" s="73">
        <v>23300</v>
      </c>
      <c r="H45" s="74">
        <v>3100</v>
      </c>
      <c r="I45" s="74">
        <v>400</v>
      </c>
      <c r="J45" s="74">
        <v>19700</v>
      </c>
      <c r="K45" s="74">
        <v>100</v>
      </c>
      <c r="L45" s="45"/>
      <c r="M45" s="45"/>
      <c r="N45" s="45"/>
      <c r="O45" s="45"/>
    </row>
    <row r="46" spans="1:15" ht="13.5" customHeight="1" x14ac:dyDescent="0.2">
      <c r="A46" s="45"/>
      <c r="B46" s="52"/>
      <c r="C46" s="86" t="s">
        <v>355</v>
      </c>
      <c r="D46" s="52" t="s">
        <v>329</v>
      </c>
      <c r="E46" s="52" t="s">
        <v>356</v>
      </c>
      <c r="F46" s="45"/>
      <c r="G46" s="73">
        <v>22700</v>
      </c>
      <c r="H46" s="74">
        <v>2000</v>
      </c>
      <c r="I46" s="74">
        <v>800</v>
      </c>
      <c r="J46" s="74">
        <v>19800</v>
      </c>
      <c r="K46" s="27">
        <v>0</v>
      </c>
      <c r="L46" s="45"/>
      <c r="M46" s="45"/>
      <c r="N46" s="45"/>
      <c r="O46" s="45"/>
    </row>
    <row r="47" spans="1:15" ht="13.5" customHeight="1" x14ac:dyDescent="0.2">
      <c r="A47" s="45"/>
      <c r="B47" s="52"/>
      <c r="C47" s="86" t="s">
        <v>357</v>
      </c>
      <c r="D47" s="52" t="s">
        <v>329</v>
      </c>
      <c r="E47" s="52" t="s">
        <v>358</v>
      </c>
      <c r="F47" s="45"/>
      <c r="G47" s="73">
        <v>6700</v>
      </c>
      <c r="H47" s="74">
        <v>1100</v>
      </c>
      <c r="I47" s="74">
        <v>300</v>
      </c>
      <c r="J47" s="74">
        <v>5100</v>
      </c>
      <c r="K47" s="27">
        <v>0</v>
      </c>
      <c r="L47" s="45"/>
      <c r="M47" s="45"/>
      <c r="N47" s="45"/>
      <c r="O47" s="45"/>
    </row>
    <row r="48" spans="1:15" ht="13.5" customHeight="1" x14ac:dyDescent="0.2">
      <c r="A48" s="45"/>
      <c r="B48" s="52"/>
      <c r="C48" s="86" t="s">
        <v>385</v>
      </c>
      <c r="D48" s="52" t="s">
        <v>329</v>
      </c>
      <c r="E48" s="52" t="s">
        <v>457</v>
      </c>
      <c r="F48" s="45"/>
      <c r="G48" s="73">
        <v>11400</v>
      </c>
      <c r="H48" s="74">
        <v>1200</v>
      </c>
      <c r="I48" s="74">
        <v>1500</v>
      </c>
      <c r="J48" s="74">
        <v>9000</v>
      </c>
      <c r="K48" s="27" t="s">
        <v>420</v>
      </c>
      <c r="L48" s="45"/>
      <c r="M48" s="45"/>
      <c r="N48" s="45"/>
      <c r="O48" s="45"/>
    </row>
    <row r="49" spans="1:15" ht="13.5" customHeight="1" x14ac:dyDescent="0.2">
      <c r="A49" s="45"/>
      <c r="B49" s="52"/>
      <c r="C49" s="347" t="s">
        <v>458</v>
      </c>
      <c r="D49" s="347"/>
      <c r="E49" s="347"/>
      <c r="F49" s="45"/>
      <c r="G49" s="73">
        <v>1300</v>
      </c>
      <c r="H49" s="74">
        <v>300</v>
      </c>
      <c r="I49" s="74">
        <v>100</v>
      </c>
      <c r="J49" s="74">
        <v>900</v>
      </c>
      <c r="K49" s="27" t="s">
        <v>420</v>
      </c>
      <c r="L49" s="45"/>
      <c r="M49" s="45"/>
      <c r="N49" s="45"/>
      <c r="O49" s="45"/>
    </row>
    <row r="50" spans="1:15" ht="13.5" customHeight="1" x14ac:dyDescent="0.2">
      <c r="A50" s="45"/>
      <c r="B50" s="52"/>
      <c r="C50" s="347" t="s">
        <v>459</v>
      </c>
      <c r="D50" s="347"/>
      <c r="E50" s="347"/>
      <c r="F50" s="45"/>
      <c r="G50" s="73">
        <v>600</v>
      </c>
      <c r="H50" s="74">
        <v>100</v>
      </c>
      <c r="I50" s="74">
        <v>0</v>
      </c>
      <c r="J50" s="74">
        <v>500</v>
      </c>
      <c r="K50" s="27" t="s">
        <v>420</v>
      </c>
      <c r="L50" s="45"/>
      <c r="M50" s="45"/>
      <c r="N50" s="45"/>
      <c r="O50" s="45"/>
    </row>
    <row r="51" spans="1:15" ht="13.5" customHeight="1" x14ac:dyDescent="0.2">
      <c r="A51" s="45"/>
      <c r="B51" s="52"/>
      <c r="C51" s="347" t="s">
        <v>460</v>
      </c>
      <c r="D51" s="347"/>
      <c r="E51" s="347"/>
      <c r="F51" s="45"/>
      <c r="G51" s="73">
        <v>800</v>
      </c>
      <c r="H51" s="74">
        <v>200</v>
      </c>
      <c r="I51" s="27">
        <v>100</v>
      </c>
      <c r="J51" s="74">
        <v>500</v>
      </c>
      <c r="K51" s="27" t="s">
        <v>420</v>
      </c>
      <c r="L51" s="45"/>
      <c r="M51" s="45"/>
      <c r="N51" s="45"/>
      <c r="O51" s="45"/>
    </row>
    <row r="52" spans="1:15" ht="13.5" customHeight="1" x14ac:dyDescent="0.2">
      <c r="A52" s="45"/>
      <c r="B52" s="52"/>
      <c r="C52" s="347" t="s">
        <v>359</v>
      </c>
      <c r="D52" s="347"/>
      <c r="E52" s="347"/>
      <c r="F52" s="45"/>
      <c r="G52" s="73">
        <v>9300</v>
      </c>
      <c r="H52" s="74">
        <v>700</v>
      </c>
      <c r="I52" s="74">
        <v>1900</v>
      </c>
      <c r="J52" s="74">
        <v>6500</v>
      </c>
      <c r="K52" s="74">
        <v>100</v>
      </c>
      <c r="L52" s="45"/>
      <c r="M52" s="45"/>
      <c r="N52" s="45"/>
      <c r="O52" s="45"/>
    </row>
    <row r="53" spans="1:15" ht="9" customHeight="1" x14ac:dyDescent="0.2">
      <c r="A53" s="45"/>
      <c r="B53" s="52"/>
      <c r="C53" s="52"/>
      <c r="D53" s="52"/>
      <c r="E53" s="52"/>
      <c r="F53" s="45"/>
      <c r="G53" s="73"/>
      <c r="H53" s="74"/>
      <c r="I53" s="74"/>
      <c r="J53" s="74"/>
      <c r="K53" s="74"/>
      <c r="L53" s="45"/>
      <c r="M53" s="45"/>
      <c r="N53" s="45"/>
      <c r="O53" s="45"/>
    </row>
    <row r="54" spans="1:15" ht="13.5" customHeight="1" x14ac:dyDescent="0.2">
      <c r="A54" s="45"/>
      <c r="B54" s="347" t="s">
        <v>78</v>
      </c>
      <c r="C54" s="347"/>
      <c r="D54" s="347"/>
      <c r="E54" s="347"/>
      <c r="F54" s="45"/>
      <c r="G54" s="73">
        <v>35700</v>
      </c>
      <c r="H54" s="74">
        <v>15300</v>
      </c>
      <c r="I54" s="74">
        <v>2800</v>
      </c>
      <c r="J54" s="74">
        <v>17500</v>
      </c>
      <c r="K54" s="74">
        <v>200</v>
      </c>
      <c r="L54" s="45"/>
      <c r="M54" s="45"/>
      <c r="N54" s="45"/>
      <c r="O54" s="45"/>
    </row>
    <row r="55" spans="1:15" ht="13.5" customHeight="1" x14ac:dyDescent="0.2">
      <c r="A55" s="45"/>
      <c r="B55" s="52"/>
      <c r="C55" s="347" t="s">
        <v>350</v>
      </c>
      <c r="D55" s="347"/>
      <c r="E55" s="347"/>
      <c r="F55" s="45"/>
      <c r="G55" s="73">
        <v>3700</v>
      </c>
      <c r="H55" s="74">
        <v>3200</v>
      </c>
      <c r="I55" s="74">
        <v>100</v>
      </c>
      <c r="J55" s="74">
        <v>400</v>
      </c>
      <c r="K55" s="74" t="s">
        <v>420</v>
      </c>
      <c r="L55" s="45"/>
      <c r="M55" s="45"/>
      <c r="N55" s="45"/>
      <c r="O55" s="45"/>
    </row>
    <row r="56" spans="1:15" ht="13.5" customHeight="1" x14ac:dyDescent="0.2">
      <c r="A56" s="45"/>
      <c r="B56" s="52"/>
      <c r="C56" s="86" t="s">
        <v>351</v>
      </c>
      <c r="D56" s="52" t="s">
        <v>329</v>
      </c>
      <c r="E56" s="52" t="s">
        <v>352</v>
      </c>
      <c r="F56" s="45"/>
      <c r="G56" s="73">
        <v>4100</v>
      </c>
      <c r="H56" s="74">
        <v>2300</v>
      </c>
      <c r="I56" s="27">
        <v>200</v>
      </c>
      <c r="J56" s="74">
        <v>1500</v>
      </c>
      <c r="K56" s="27">
        <v>100</v>
      </c>
      <c r="L56" s="45"/>
      <c r="M56" s="45"/>
      <c r="N56" s="45"/>
      <c r="O56" s="45"/>
    </row>
    <row r="57" spans="1:15" ht="13.5" customHeight="1" x14ac:dyDescent="0.2">
      <c r="A57" s="45"/>
      <c r="B57" s="52"/>
      <c r="C57" s="86" t="s">
        <v>353</v>
      </c>
      <c r="D57" s="52" t="s">
        <v>329</v>
      </c>
      <c r="E57" s="52" t="s">
        <v>354</v>
      </c>
      <c r="F57" s="45"/>
      <c r="G57" s="73">
        <v>9100</v>
      </c>
      <c r="H57" s="74">
        <v>4100</v>
      </c>
      <c r="I57" s="74">
        <v>200</v>
      </c>
      <c r="J57" s="74">
        <v>4700</v>
      </c>
      <c r="K57" s="74">
        <v>100</v>
      </c>
      <c r="L57" s="45"/>
      <c r="M57" s="45"/>
      <c r="N57" s="45"/>
      <c r="O57" s="45"/>
    </row>
    <row r="58" spans="1:15" ht="13.5" customHeight="1" x14ac:dyDescent="0.2">
      <c r="A58" s="45"/>
      <c r="B58" s="52"/>
      <c r="C58" s="86" t="s">
        <v>355</v>
      </c>
      <c r="D58" s="52" t="s">
        <v>329</v>
      </c>
      <c r="E58" s="52" t="s">
        <v>356</v>
      </c>
      <c r="F58" s="45"/>
      <c r="G58" s="73">
        <v>7300</v>
      </c>
      <c r="H58" s="74">
        <v>2800</v>
      </c>
      <c r="I58" s="74">
        <v>300</v>
      </c>
      <c r="J58" s="74">
        <v>4200</v>
      </c>
      <c r="K58" s="27">
        <v>0</v>
      </c>
      <c r="L58" s="45"/>
      <c r="M58" s="45"/>
      <c r="N58" s="45"/>
      <c r="O58" s="45"/>
    </row>
    <row r="59" spans="1:15" ht="13.5" customHeight="1" x14ac:dyDescent="0.2">
      <c r="A59" s="45"/>
      <c r="B59" s="52"/>
      <c r="C59" s="86" t="s">
        <v>357</v>
      </c>
      <c r="D59" s="52" t="s">
        <v>329</v>
      </c>
      <c r="E59" s="52" t="s">
        <v>358</v>
      </c>
      <c r="F59" s="45"/>
      <c r="G59" s="73">
        <v>2900</v>
      </c>
      <c r="H59" s="74">
        <v>900</v>
      </c>
      <c r="I59" s="74">
        <v>500</v>
      </c>
      <c r="J59" s="74">
        <v>1500</v>
      </c>
      <c r="K59" s="27" t="s">
        <v>420</v>
      </c>
      <c r="L59" s="45"/>
      <c r="M59" s="45"/>
      <c r="N59" s="45"/>
      <c r="O59" s="45"/>
    </row>
    <row r="60" spans="1:15" ht="13.5" customHeight="1" x14ac:dyDescent="0.2">
      <c r="A60" s="45"/>
      <c r="B60" s="52"/>
      <c r="C60" s="86" t="s">
        <v>385</v>
      </c>
      <c r="D60" s="52" t="s">
        <v>329</v>
      </c>
      <c r="E60" s="52" t="s">
        <v>457</v>
      </c>
      <c r="F60" s="45"/>
      <c r="G60" s="73">
        <v>3600</v>
      </c>
      <c r="H60" s="74">
        <v>1200</v>
      </c>
      <c r="I60" s="74">
        <v>400</v>
      </c>
      <c r="J60" s="74">
        <v>2100</v>
      </c>
      <c r="K60" s="27" t="s">
        <v>420</v>
      </c>
      <c r="L60" s="45"/>
      <c r="M60" s="45"/>
      <c r="N60" s="45"/>
      <c r="O60" s="45"/>
    </row>
    <row r="61" spans="1:15" ht="13.5" customHeight="1" x14ac:dyDescent="0.2">
      <c r="A61" s="45"/>
      <c r="B61" s="52"/>
      <c r="C61" s="347" t="s">
        <v>458</v>
      </c>
      <c r="D61" s="347"/>
      <c r="E61" s="347"/>
      <c r="F61" s="45"/>
      <c r="G61" s="73">
        <v>1000</v>
      </c>
      <c r="H61" s="74">
        <v>300</v>
      </c>
      <c r="I61" s="74">
        <v>0</v>
      </c>
      <c r="J61" s="74">
        <v>600</v>
      </c>
      <c r="K61" s="27">
        <v>0</v>
      </c>
      <c r="L61" s="45"/>
      <c r="M61" s="45"/>
      <c r="N61" s="45"/>
      <c r="O61" s="45"/>
    </row>
    <row r="62" spans="1:15" ht="13.5" customHeight="1" x14ac:dyDescent="0.2">
      <c r="A62" s="45"/>
      <c r="B62" s="52"/>
      <c r="C62" s="347" t="s">
        <v>459</v>
      </c>
      <c r="D62" s="347"/>
      <c r="E62" s="347"/>
      <c r="F62" s="45"/>
      <c r="G62" s="73">
        <v>400</v>
      </c>
      <c r="H62" s="74">
        <v>200</v>
      </c>
      <c r="I62" s="48" t="s">
        <v>420</v>
      </c>
      <c r="J62" s="74">
        <v>100</v>
      </c>
      <c r="K62" s="27" t="s">
        <v>420</v>
      </c>
      <c r="L62" s="45"/>
      <c r="M62" s="45"/>
      <c r="N62" s="45"/>
      <c r="O62" s="45"/>
    </row>
    <row r="63" spans="1:15" ht="13.5" customHeight="1" x14ac:dyDescent="0.2">
      <c r="A63" s="45"/>
      <c r="B63" s="52"/>
      <c r="C63" s="347" t="s">
        <v>460</v>
      </c>
      <c r="D63" s="347"/>
      <c r="E63" s="347"/>
      <c r="F63" s="45"/>
      <c r="G63" s="73">
        <v>600</v>
      </c>
      <c r="H63" s="74">
        <v>100</v>
      </c>
      <c r="I63" s="48" t="s">
        <v>420</v>
      </c>
      <c r="J63" s="74">
        <v>500</v>
      </c>
      <c r="K63" s="27" t="s">
        <v>420</v>
      </c>
      <c r="L63" s="45"/>
      <c r="M63" s="45"/>
      <c r="N63" s="45"/>
      <c r="O63" s="45"/>
    </row>
    <row r="64" spans="1:15" ht="13.5" customHeight="1" x14ac:dyDescent="0.2">
      <c r="A64" s="45"/>
      <c r="B64" s="52"/>
      <c r="C64" s="347" t="s">
        <v>359</v>
      </c>
      <c r="D64" s="347"/>
      <c r="E64" s="347"/>
      <c r="F64" s="45"/>
      <c r="G64" s="73">
        <v>3000</v>
      </c>
      <c r="H64" s="74">
        <v>200</v>
      </c>
      <c r="I64" s="74">
        <v>1100</v>
      </c>
      <c r="J64" s="74">
        <v>1700</v>
      </c>
      <c r="K64" s="74">
        <v>0</v>
      </c>
      <c r="L64" s="45"/>
      <c r="M64" s="45"/>
      <c r="N64" s="45"/>
      <c r="O64" s="45"/>
    </row>
    <row r="65" spans="1:15" ht="9" customHeight="1" x14ac:dyDescent="0.2">
      <c r="A65" s="45"/>
      <c r="B65" s="52"/>
      <c r="C65" s="52"/>
      <c r="D65" s="52"/>
      <c r="E65" s="52"/>
      <c r="F65" s="45"/>
      <c r="G65" s="73"/>
      <c r="H65" s="74"/>
      <c r="I65" s="74"/>
      <c r="J65" s="74"/>
      <c r="K65" s="74"/>
      <c r="L65" s="45"/>
      <c r="M65" s="45"/>
      <c r="N65" s="45"/>
      <c r="O65" s="45"/>
    </row>
    <row r="66" spans="1:15" ht="13.5" customHeight="1" x14ac:dyDescent="0.2">
      <c r="A66" s="45"/>
      <c r="B66" s="347" t="s">
        <v>361</v>
      </c>
      <c r="C66" s="347"/>
      <c r="D66" s="347"/>
      <c r="E66" s="347"/>
      <c r="F66" s="45"/>
      <c r="G66" s="73">
        <v>1600</v>
      </c>
      <c r="H66" s="74">
        <v>900</v>
      </c>
      <c r="I66" s="27">
        <v>400</v>
      </c>
      <c r="J66" s="74">
        <v>200</v>
      </c>
      <c r="K66" s="27">
        <v>100</v>
      </c>
      <c r="L66" s="45"/>
      <c r="M66" s="45"/>
      <c r="N66" s="45"/>
      <c r="O66" s="45"/>
    </row>
    <row r="67" spans="1:15" ht="13.5" customHeight="1" x14ac:dyDescent="0.2">
      <c r="A67" s="45"/>
      <c r="B67" s="52"/>
      <c r="C67" s="347" t="s">
        <v>350</v>
      </c>
      <c r="D67" s="347"/>
      <c r="E67" s="347"/>
      <c r="F67" s="45"/>
      <c r="G67" s="73">
        <v>800</v>
      </c>
      <c r="H67" s="74">
        <v>500</v>
      </c>
      <c r="I67" s="27">
        <v>300</v>
      </c>
      <c r="J67" s="48">
        <v>0</v>
      </c>
      <c r="K67" s="27" t="s">
        <v>420</v>
      </c>
      <c r="L67" s="45"/>
      <c r="M67" s="45"/>
      <c r="N67" s="45"/>
      <c r="O67" s="45"/>
    </row>
    <row r="68" spans="1:15" ht="13.5" customHeight="1" x14ac:dyDescent="0.2">
      <c r="A68" s="45"/>
      <c r="B68" s="52"/>
      <c r="C68" s="86" t="s">
        <v>351</v>
      </c>
      <c r="D68" s="52" t="s">
        <v>329</v>
      </c>
      <c r="E68" s="52" t="s">
        <v>352</v>
      </c>
      <c r="F68" s="45"/>
      <c r="G68" s="73">
        <v>300</v>
      </c>
      <c r="H68" s="74">
        <v>200</v>
      </c>
      <c r="I68" s="27">
        <v>100</v>
      </c>
      <c r="J68" s="74" t="s">
        <v>420</v>
      </c>
      <c r="K68" s="27" t="s">
        <v>420</v>
      </c>
      <c r="L68" s="45"/>
      <c r="M68" s="45"/>
      <c r="N68" s="45"/>
      <c r="O68" s="45"/>
    </row>
    <row r="69" spans="1:15" ht="13.5" customHeight="1" x14ac:dyDescent="0.2">
      <c r="A69" s="45"/>
      <c r="B69" s="52"/>
      <c r="C69" s="86" t="s">
        <v>353</v>
      </c>
      <c r="D69" s="52" t="s">
        <v>329</v>
      </c>
      <c r="E69" s="52" t="s">
        <v>354</v>
      </c>
      <c r="F69" s="45"/>
      <c r="G69" s="73">
        <v>100</v>
      </c>
      <c r="H69" s="74">
        <v>100</v>
      </c>
      <c r="I69" s="27" t="s">
        <v>420</v>
      </c>
      <c r="J69" s="74" t="s">
        <v>420</v>
      </c>
      <c r="K69" s="27" t="s">
        <v>420</v>
      </c>
      <c r="L69" s="45"/>
      <c r="M69" s="45"/>
      <c r="N69" s="45"/>
      <c r="O69" s="45"/>
    </row>
    <row r="70" spans="1:15" ht="13.5" customHeight="1" x14ac:dyDescent="0.2">
      <c r="A70" s="45"/>
      <c r="B70" s="52"/>
      <c r="C70" s="86" t="s">
        <v>355</v>
      </c>
      <c r="D70" s="52" t="s">
        <v>329</v>
      </c>
      <c r="E70" s="52" t="s">
        <v>356</v>
      </c>
      <c r="F70" s="45"/>
      <c r="G70" s="73">
        <v>100</v>
      </c>
      <c r="H70" s="74">
        <v>100</v>
      </c>
      <c r="I70" s="27" t="s">
        <v>420</v>
      </c>
      <c r="J70" s="48" t="s">
        <v>420</v>
      </c>
      <c r="K70" s="27" t="s">
        <v>420</v>
      </c>
      <c r="L70" s="45"/>
      <c r="M70" s="45"/>
      <c r="N70" s="45"/>
      <c r="O70" s="45"/>
    </row>
    <row r="71" spans="1:15" ht="13.5" customHeight="1" x14ac:dyDescent="0.2">
      <c r="A71" s="45"/>
      <c r="B71" s="52"/>
      <c r="C71" s="86" t="s">
        <v>357</v>
      </c>
      <c r="D71" s="52" t="s">
        <v>329</v>
      </c>
      <c r="E71" s="52" t="s">
        <v>358</v>
      </c>
      <c r="F71" s="45"/>
      <c r="G71" s="73">
        <v>0</v>
      </c>
      <c r="H71" s="74">
        <v>0</v>
      </c>
      <c r="I71" s="27" t="s">
        <v>420</v>
      </c>
      <c r="J71" s="48">
        <v>0</v>
      </c>
      <c r="K71" s="27" t="s">
        <v>420</v>
      </c>
      <c r="L71" s="45"/>
      <c r="M71" s="45"/>
      <c r="N71" s="45"/>
      <c r="O71" s="45"/>
    </row>
    <row r="72" spans="1:15" ht="13.5" customHeight="1" x14ac:dyDescent="0.2">
      <c r="A72" s="45"/>
      <c r="B72" s="52"/>
      <c r="C72" s="86" t="s">
        <v>385</v>
      </c>
      <c r="D72" s="52" t="s">
        <v>329</v>
      </c>
      <c r="E72" s="52" t="s">
        <v>457</v>
      </c>
      <c r="F72" s="45"/>
      <c r="G72" s="73">
        <v>100</v>
      </c>
      <c r="H72" s="74" t="s">
        <v>420</v>
      </c>
      <c r="I72" s="27" t="s">
        <v>420</v>
      </c>
      <c r="J72" s="48">
        <v>100</v>
      </c>
      <c r="K72" s="27" t="s">
        <v>420</v>
      </c>
      <c r="L72" s="45"/>
      <c r="M72" s="45"/>
      <c r="N72" s="45"/>
      <c r="O72" s="45"/>
    </row>
    <row r="73" spans="1:15" ht="13.5" customHeight="1" x14ac:dyDescent="0.2">
      <c r="A73" s="45"/>
      <c r="B73" s="52"/>
      <c r="C73" s="347" t="s">
        <v>458</v>
      </c>
      <c r="D73" s="347"/>
      <c r="E73" s="347"/>
      <c r="F73" s="45"/>
      <c r="G73" s="73" t="s">
        <v>420</v>
      </c>
      <c r="H73" s="74" t="s">
        <v>420</v>
      </c>
      <c r="I73" s="27" t="s">
        <v>420</v>
      </c>
      <c r="J73" s="27" t="s">
        <v>420</v>
      </c>
      <c r="K73" s="27" t="s">
        <v>420</v>
      </c>
      <c r="L73" s="45"/>
      <c r="M73" s="45"/>
      <c r="N73" s="45"/>
      <c r="O73" s="45"/>
    </row>
    <row r="74" spans="1:15" ht="13.5" customHeight="1" x14ac:dyDescent="0.2">
      <c r="A74" s="45"/>
      <c r="B74" s="52"/>
      <c r="C74" s="347" t="s">
        <v>459</v>
      </c>
      <c r="D74" s="347"/>
      <c r="E74" s="347"/>
      <c r="F74" s="271"/>
      <c r="G74" s="27" t="s">
        <v>420</v>
      </c>
      <c r="H74" s="27" t="s">
        <v>420</v>
      </c>
      <c r="I74" s="27" t="s">
        <v>420</v>
      </c>
      <c r="J74" s="27" t="s">
        <v>420</v>
      </c>
      <c r="K74" s="27" t="s">
        <v>420</v>
      </c>
      <c r="L74" s="45"/>
      <c r="M74" s="45"/>
      <c r="N74" s="45"/>
      <c r="O74" s="45"/>
    </row>
    <row r="75" spans="1:15" ht="13.5" customHeight="1" x14ac:dyDescent="0.2">
      <c r="A75" s="45"/>
      <c r="B75" s="52"/>
      <c r="C75" s="347" t="s">
        <v>460</v>
      </c>
      <c r="D75" s="347"/>
      <c r="E75" s="347"/>
      <c r="F75" s="271"/>
      <c r="G75" s="27" t="s">
        <v>420</v>
      </c>
      <c r="H75" s="27" t="s">
        <v>420</v>
      </c>
      <c r="I75" s="27" t="s">
        <v>420</v>
      </c>
      <c r="J75" s="27" t="s">
        <v>420</v>
      </c>
      <c r="K75" s="27" t="s">
        <v>420</v>
      </c>
      <c r="L75" s="45"/>
      <c r="M75" s="45"/>
      <c r="N75" s="45"/>
      <c r="O75" s="45"/>
    </row>
    <row r="76" spans="1:15" ht="13.5" customHeight="1" x14ac:dyDescent="0.2">
      <c r="A76" s="45"/>
      <c r="B76" s="52"/>
      <c r="C76" s="347" t="s">
        <v>359</v>
      </c>
      <c r="D76" s="347"/>
      <c r="E76" s="347"/>
      <c r="F76" s="45"/>
      <c r="G76" s="73">
        <v>200</v>
      </c>
      <c r="H76" s="74" t="s">
        <v>420</v>
      </c>
      <c r="I76" s="27">
        <v>0</v>
      </c>
      <c r="J76" s="74">
        <v>100</v>
      </c>
      <c r="K76" s="27">
        <v>100</v>
      </c>
      <c r="L76" s="45"/>
      <c r="M76" s="45"/>
      <c r="N76" s="45"/>
      <c r="O76" s="45"/>
    </row>
    <row r="77" spans="1:15" ht="6" customHeight="1" thickBot="1" x14ac:dyDescent="0.25">
      <c r="A77" s="54"/>
      <c r="B77" s="54"/>
      <c r="C77" s="54"/>
      <c r="D77" s="54"/>
      <c r="E77" s="54"/>
      <c r="F77" s="54"/>
      <c r="G77" s="69"/>
      <c r="H77" s="54"/>
      <c r="I77" s="54"/>
      <c r="J77" s="54"/>
      <c r="K77" s="54"/>
      <c r="L77" s="45"/>
      <c r="M77" s="45"/>
      <c r="N77" s="45"/>
      <c r="O77" s="45"/>
    </row>
    <row r="78" spans="1:15" ht="14.25" customHeight="1" x14ac:dyDescent="0.2">
      <c r="A78" s="45" t="s">
        <v>416</v>
      </c>
      <c r="B78" s="45"/>
      <c r="C78" s="45"/>
      <c r="D78" s="45"/>
      <c r="E78" s="45"/>
      <c r="F78" s="45"/>
      <c r="G78" s="45"/>
      <c r="H78" s="45"/>
      <c r="I78" s="45"/>
      <c r="J78" s="45"/>
      <c r="K78" s="45"/>
      <c r="L78" s="45"/>
      <c r="M78" s="45"/>
      <c r="N78" s="45"/>
      <c r="O78" s="45"/>
    </row>
  </sheetData>
  <mergeCells count="36">
    <mergeCell ref="C73:E73"/>
    <mergeCell ref="C74:E74"/>
    <mergeCell ref="C75:E75"/>
    <mergeCell ref="C76:E76"/>
    <mergeCell ref="C50:E50"/>
    <mergeCell ref="C51:E51"/>
    <mergeCell ref="B54:E54"/>
    <mergeCell ref="C55:E55"/>
    <mergeCell ref="C61:E61"/>
    <mergeCell ref="C52:E52"/>
    <mergeCell ref="C63:E63"/>
    <mergeCell ref="C62:E62"/>
    <mergeCell ref="C64:E64"/>
    <mergeCell ref="B66:E66"/>
    <mergeCell ref="C67:E67"/>
    <mergeCell ref="B6:E6"/>
    <mergeCell ref="C7:E7"/>
    <mergeCell ref="C28:E28"/>
    <mergeCell ref="B30:E30"/>
    <mergeCell ref="C31:E31"/>
    <mergeCell ref="C27:E27"/>
    <mergeCell ref="C13:E13"/>
    <mergeCell ref="C14:E14"/>
    <mergeCell ref="C15:E15"/>
    <mergeCell ref="C16:E16"/>
    <mergeCell ref="B18:E18"/>
    <mergeCell ref="C19:E19"/>
    <mergeCell ref="C25:E25"/>
    <mergeCell ref="C26:E26"/>
    <mergeCell ref="C49:E49"/>
    <mergeCell ref="C37:E37"/>
    <mergeCell ref="C38:E38"/>
    <mergeCell ref="C39:E39"/>
    <mergeCell ref="C40:E40"/>
    <mergeCell ref="B42:E42"/>
    <mergeCell ref="C43:E43"/>
  </mergeCells>
  <phoneticPr fontId="1"/>
  <hyperlinks>
    <hyperlink ref="L1" location="'建設・住宅'!A1" display="目次（項目一覧表）へ戻る" xr:uid="{06EBDAC1-B3AE-4B3C-961B-BB4C3ED66F63}"/>
  </hyperlinks>
  <pageMargins left="0.51181102362204722" right="0.51181102362204722" top="0.51181102362204722" bottom="0.51181102362204722" header="0.51181102362204722" footer="0.51181102362204722"/>
  <pageSetup paperSize="9" scale="82"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ransitionEvaluation="1">
    <pageSetUpPr autoPageBreaks="0"/>
  </sheetPr>
  <dimension ref="A1:P46"/>
  <sheetViews>
    <sheetView showGridLines="0" defaultGridColor="0" colorId="22" zoomScaleNormal="100" zoomScaleSheetLayoutView="100" workbookViewId="0"/>
  </sheetViews>
  <sheetFormatPr defaultColWidth="9.33203125" defaultRowHeight="13.2" x14ac:dyDescent="0.2"/>
  <cols>
    <col min="1" max="1" width="1.44140625" style="122" customWidth="1"/>
    <col min="2" max="3" width="2.33203125" style="122" customWidth="1"/>
    <col min="4" max="4" width="6.44140625" style="122" customWidth="1"/>
    <col min="5" max="5" width="4.44140625" style="122" customWidth="1"/>
    <col min="6" max="6" width="12.88671875" style="122" customWidth="1"/>
    <col min="7" max="7" width="1.44140625" style="122" customWidth="1"/>
    <col min="8" max="15" width="9" style="122" customWidth="1"/>
    <col min="16" max="16" width="20.21875" style="122" bestFit="1" customWidth="1"/>
    <col min="17" max="16384" width="9.33203125" style="122"/>
  </cols>
  <sheetData>
    <row r="1" spans="1:16" ht="12" customHeight="1" x14ac:dyDescent="0.2">
      <c r="P1" s="128" t="s">
        <v>108</v>
      </c>
    </row>
    <row r="2" spans="1:16" ht="21" customHeight="1" x14ac:dyDescent="0.2">
      <c r="A2" s="45"/>
      <c r="B2" s="45"/>
      <c r="C2" s="45"/>
      <c r="D2" s="45"/>
      <c r="E2" s="45"/>
      <c r="F2" s="45"/>
      <c r="G2" s="45"/>
      <c r="H2" s="45"/>
      <c r="I2" s="45"/>
      <c r="J2" s="45"/>
      <c r="K2" s="45"/>
      <c r="L2" s="45"/>
      <c r="M2" s="45"/>
      <c r="N2" s="45"/>
      <c r="O2" s="45"/>
    </row>
    <row r="3" spans="1:16" ht="30" customHeight="1" thickBot="1" x14ac:dyDescent="0.25">
      <c r="A3" s="47" t="s">
        <v>362</v>
      </c>
      <c r="B3" s="45"/>
      <c r="C3" s="45"/>
      <c r="D3" s="45"/>
      <c r="E3" s="45"/>
      <c r="F3" s="45"/>
      <c r="G3" s="45"/>
      <c r="H3" s="45"/>
      <c r="I3" s="45"/>
      <c r="J3" s="45"/>
      <c r="K3" s="45"/>
      <c r="L3" s="45"/>
      <c r="M3" s="45"/>
      <c r="N3" s="45"/>
      <c r="O3" s="45"/>
    </row>
    <row r="4" spans="1:16" ht="48" customHeight="1" x14ac:dyDescent="0.2">
      <c r="A4" s="280"/>
      <c r="B4" s="399" t="s">
        <v>347</v>
      </c>
      <c r="C4" s="399"/>
      <c r="D4" s="399"/>
      <c r="E4" s="399"/>
      <c r="F4" s="399"/>
      <c r="G4" s="280"/>
      <c r="H4" s="281" t="s">
        <v>463</v>
      </c>
      <c r="I4" s="281" t="s">
        <v>464</v>
      </c>
      <c r="J4" s="281" t="s">
        <v>465</v>
      </c>
      <c r="K4" s="281" t="s">
        <v>466</v>
      </c>
      <c r="L4" s="281" t="s">
        <v>467</v>
      </c>
      <c r="M4" s="281" t="s">
        <v>468</v>
      </c>
      <c r="N4" s="281" t="s">
        <v>469</v>
      </c>
      <c r="O4" s="281" t="s">
        <v>470</v>
      </c>
    </row>
    <row r="5" spans="1:16" ht="12" customHeight="1" x14ac:dyDescent="0.2">
      <c r="A5" s="45"/>
      <c r="B5" s="45"/>
      <c r="C5" s="45"/>
      <c r="D5" s="45"/>
      <c r="E5" s="45"/>
      <c r="F5" s="45"/>
      <c r="G5" s="45"/>
      <c r="H5" s="59"/>
      <c r="I5" s="45"/>
      <c r="J5" s="45"/>
      <c r="K5" s="45"/>
      <c r="L5" s="45"/>
      <c r="M5" s="282"/>
      <c r="N5" s="45"/>
      <c r="O5" s="45"/>
    </row>
    <row r="6" spans="1:16" s="53" customFormat="1" ht="22.5" customHeight="1" x14ac:dyDescent="0.2">
      <c r="B6" s="400" t="s">
        <v>363</v>
      </c>
      <c r="C6" s="400"/>
      <c r="D6" s="400"/>
      <c r="E6" s="400"/>
      <c r="F6" s="400"/>
      <c r="H6" s="72">
        <v>398800</v>
      </c>
      <c r="I6" s="68">
        <v>402500</v>
      </c>
      <c r="J6" s="68">
        <v>899300</v>
      </c>
      <c r="K6" s="284">
        <v>5.0199999999999996</v>
      </c>
      <c r="L6" s="284">
        <v>37.69</v>
      </c>
      <c r="M6" s="284">
        <v>108.96</v>
      </c>
      <c r="N6" s="284">
        <v>16.510000000000002</v>
      </c>
      <c r="O6" s="284">
        <v>0.45</v>
      </c>
    </row>
    <row r="7" spans="1:16" s="53" customFormat="1" ht="9" customHeight="1" x14ac:dyDescent="0.2">
      <c r="B7" s="283"/>
      <c r="C7" s="283"/>
      <c r="D7" s="283"/>
      <c r="E7" s="283"/>
      <c r="F7" s="283"/>
      <c r="H7" s="72"/>
      <c r="I7" s="68"/>
      <c r="J7" s="68"/>
      <c r="K7" s="284"/>
      <c r="L7" s="284"/>
      <c r="M7" s="284"/>
      <c r="N7" s="284"/>
      <c r="O7" s="284"/>
    </row>
    <row r="8" spans="1:16" ht="22.5" customHeight="1" x14ac:dyDescent="0.2">
      <c r="A8" s="45"/>
      <c r="B8" s="398" t="s">
        <v>364</v>
      </c>
      <c r="C8" s="398"/>
      <c r="D8" s="398"/>
      <c r="E8" s="398"/>
      <c r="F8" s="398"/>
      <c r="G8" s="45"/>
      <c r="H8" s="73"/>
      <c r="I8" s="74"/>
      <c r="J8" s="74"/>
      <c r="K8" s="285"/>
      <c r="L8" s="285"/>
      <c r="M8" s="285"/>
      <c r="N8" s="285"/>
      <c r="O8" s="285"/>
    </row>
    <row r="9" spans="1:16" ht="22.5" customHeight="1" x14ac:dyDescent="0.2">
      <c r="A9" s="45"/>
      <c r="B9" s="304" t="s">
        <v>365</v>
      </c>
      <c r="C9" s="304"/>
      <c r="D9" s="304"/>
      <c r="E9" s="304"/>
      <c r="F9" s="304"/>
      <c r="G9" s="45"/>
      <c r="H9" s="73">
        <v>276800</v>
      </c>
      <c r="I9" s="74">
        <v>279400</v>
      </c>
      <c r="J9" s="74">
        <v>696300</v>
      </c>
      <c r="K9" s="285">
        <v>5.94</v>
      </c>
      <c r="L9" s="285">
        <v>44.85</v>
      </c>
      <c r="M9" s="285">
        <v>132.13999999999999</v>
      </c>
      <c r="N9" s="285">
        <v>17.829999999999998</v>
      </c>
      <c r="O9" s="285">
        <v>0.42</v>
      </c>
    </row>
    <row r="10" spans="1:16" ht="22.5" customHeight="1" x14ac:dyDescent="0.2">
      <c r="A10" s="45"/>
      <c r="B10" s="304" t="s">
        <v>366</v>
      </c>
      <c r="C10" s="304"/>
      <c r="D10" s="304"/>
      <c r="E10" s="304"/>
      <c r="F10" s="304"/>
      <c r="G10" s="45"/>
      <c r="H10" s="73">
        <v>107900</v>
      </c>
      <c r="I10" s="74">
        <v>108900</v>
      </c>
      <c r="J10" s="74">
        <v>182300</v>
      </c>
      <c r="K10" s="285">
        <v>2.67</v>
      </c>
      <c r="L10" s="285">
        <v>19.34</v>
      </c>
      <c r="M10" s="285">
        <v>49.45</v>
      </c>
      <c r="N10" s="285">
        <v>11.44</v>
      </c>
      <c r="O10" s="285">
        <v>0.63</v>
      </c>
    </row>
    <row r="11" spans="1:16" ht="22.5" customHeight="1" x14ac:dyDescent="0.2">
      <c r="A11" s="45"/>
      <c r="B11" s="86"/>
      <c r="C11" s="304" t="s">
        <v>367</v>
      </c>
      <c r="D11" s="304"/>
      <c r="E11" s="304"/>
      <c r="F11" s="304"/>
      <c r="G11" s="45"/>
      <c r="H11" s="73">
        <v>8100</v>
      </c>
      <c r="I11" s="74">
        <v>8100</v>
      </c>
      <c r="J11" s="74">
        <v>13200</v>
      </c>
      <c r="K11" s="285">
        <v>3.45</v>
      </c>
      <c r="L11" s="285">
        <v>21.16</v>
      </c>
      <c r="M11" s="285">
        <v>54.6</v>
      </c>
      <c r="N11" s="285">
        <v>13.03</v>
      </c>
      <c r="O11" s="285">
        <v>0.47</v>
      </c>
    </row>
    <row r="12" spans="1:16" ht="22.5" customHeight="1" x14ac:dyDescent="0.2">
      <c r="A12" s="45"/>
      <c r="B12" s="86"/>
      <c r="C12" s="304" t="s">
        <v>368</v>
      </c>
      <c r="D12" s="304"/>
      <c r="E12" s="304"/>
      <c r="F12" s="304"/>
      <c r="G12" s="45"/>
      <c r="H12" s="73" t="s">
        <v>420</v>
      </c>
      <c r="I12" s="74" t="s">
        <v>420</v>
      </c>
      <c r="J12" s="74" t="s">
        <v>420</v>
      </c>
      <c r="K12" s="270" t="s">
        <v>420</v>
      </c>
      <c r="L12" s="270" t="s">
        <v>420</v>
      </c>
      <c r="M12" s="270" t="s">
        <v>420</v>
      </c>
      <c r="N12" s="270" t="s">
        <v>420</v>
      </c>
      <c r="O12" s="270" t="s">
        <v>420</v>
      </c>
    </row>
    <row r="13" spans="1:16" ht="22.5" customHeight="1" x14ac:dyDescent="0.2">
      <c r="A13" s="45"/>
      <c r="B13" s="86"/>
      <c r="C13" s="304" t="s">
        <v>277</v>
      </c>
      <c r="D13" s="304"/>
      <c r="E13" s="304"/>
      <c r="F13" s="304"/>
      <c r="G13" s="45"/>
      <c r="H13" s="73">
        <v>21500</v>
      </c>
      <c r="I13" s="74">
        <v>21800</v>
      </c>
      <c r="J13" s="74">
        <v>40100</v>
      </c>
      <c r="K13" s="285">
        <v>3.11</v>
      </c>
      <c r="L13" s="285">
        <v>22.16</v>
      </c>
      <c r="M13" s="285">
        <v>59.6</v>
      </c>
      <c r="N13" s="285">
        <v>11.86</v>
      </c>
      <c r="O13" s="285">
        <v>0.6</v>
      </c>
    </row>
    <row r="14" spans="1:16" ht="22.5" customHeight="1" x14ac:dyDescent="0.2">
      <c r="A14" s="45"/>
      <c r="B14" s="86"/>
      <c r="C14" s="304" t="s">
        <v>278</v>
      </c>
      <c r="D14" s="304"/>
      <c r="E14" s="304"/>
      <c r="F14" s="304"/>
      <c r="G14" s="45"/>
      <c r="H14" s="73">
        <v>68600</v>
      </c>
      <c r="I14" s="74">
        <v>69000</v>
      </c>
      <c r="J14" s="74">
        <v>112500</v>
      </c>
      <c r="K14" s="285">
        <v>2.44</v>
      </c>
      <c r="L14" s="285">
        <v>18.18</v>
      </c>
      <c r="M14" s="285">
        <v>45.59</v>
      </c>
      <c r="N14" s="285">
        <v>11.09</v>
      </c>
      <c r="O14" s="285">
        <v>0.67</v>
      </c>
    </row>
    <row r="15" spans="1:16" ht="22.5" customHeight="1" x14ac:dyDescent="0.2">
      <c r="A15" s="45"/>
      <c r="B15" s="86"/>
      <c r="C15" s="304" t="s">
        <v>369</v>
      </c>
      <c r="D15" s="304"/>
      <c r="E15" s="304"/>
      <c r="F15" s="304"/>
      <c r="G15" s="45"/>
      <c r="H15" s="73">
        <v>9700</v>
      </c>
      <c r="I15" s="74">
        <v>10000</v>
      </c>
      <c r="J15" s="74">
        <v>16500</v>
      </c>
      <c r="K15" s="285">
        <v>2.6</v>
      </c>
      <c r="L15" s="285">
        <v>19.73</v>
      </c>
      <c r="M15" s="285">
        <v>49.93</v>
      </c>
      <c r="N15" s="285">
        <v>11.57</v>
      </c>
      <c r="O15" s="285">
        <v>0.66</v>
      </c>
    </row>
    <row r="16" spans="1:16" ht="9" customHeight="1" x14ac:dyDescent="0.2">
      <c r="A16" s="45"/>
      <c r="B16" s="175"/>
      <c r="C16" s="304"/>
      <c r="D16" s="304"/>
      <c r="E16" s="304"/>
      <c r="F16" s="304"/>
      <c r="G16" s="45"/>
      <c r="H16" s="73"/>
      <c r="I16" s="74"/>
      <c r="J16" s="74"/>
      <c r="K16" s="285"/>
      <c r="L16" s="285"/>
      <c r="M16" s="285"/>
      <c r="N16" s="285"/>
      <c r="O16" s="285"/>
    </row>
    <row r="17" spans="1:15" ht="22.5" customHeight="1" x14ac:dyDescent="0.2">
      <c r="A17" s="45"/>
      <c r="B17" s="305" t="s">
        <v>370</v>
      </c>
      <c r="C17" s="305"/>
      <c r="D17" s="305"/>
      <c r="E17" s="305"/>
      <c r="F17" s="305"/>
      <c r="G17" s="45"/>
      <c r="H17" s="73"/>
      <c r="I17" s="74"/>
      <c r="J17" s="74"/>
      <c r="K17" s="285"/>
      <c r="L17" s="285"/>
      <c r="M17" s="285"/>
      <c r="N17" s="285"/>
      <c r="O17" s="285"/>
    </row>
    <row r="18" spans="1:15" ht="22.5" customHeight="1" x14ac:dyDescent="0.2">
      <c r="A18" s="45"/>
      <c r="B18" s="304" t="s">
        <v>371</v>
      </c>
      <c r="C18" s="304"/>
      <c r="D18" s="304"/>
      <c r="E18" s="304"/>
      <c r="F18" s="304"/>
      <c r="G18" s="45"/>
      <c r="H18" s="73">
        <v>391400</v>
      </c>
      <c r="I18" s="74">
        <v>394900</v>
      </c>
      <c r="J18" s="74">
        <v>881800</v>
      </c>
      <c r="K18" s="285">
        <v>5</v>
      </c>
      <c r="L18" s="285">
        <v>37.51</v>
      </c>
      <c r="M18" s="285">
        <v>107.9</v>
      </c>
      <c r="N18" s="285">
        <v>16.440000000000001</v>
      </c>
      <c r="O18" s="285">
        <v>0.46</v>
      </c>
    </row>
    <row r="19" spans="1:15" ht="22.5" customHeight="1" x14ac:dyDescent="0.2">
      <c r="A19" s="45"/>
      <c r="B19" s="175"/>
      <c r="C19" s="304" t="s">
        <v>365</v>
      </c>
      <c r="D19" s="304"/>
      <c r="E19" s="304"/>
      <c r="F19" s="304"/>
      <c r="G19" s="45"/>
      <c r="H19" s="73">
        <v>270000</v>
      </c>
      <c r="I19" s="74">
        <v>272400</v>
      </c>
      <c r="J19" s="74">
        <v>679900</v>
      </c>
      <c r="K19" s="285">
        <v>5.93</v>
      </c>
      <c r="L19" s="285">
        <v>44.75</v>
      </c>
      <c r="M19" s="285">
        <v>131.22999999999999</v>
      </c>
      <c r="N19" s="285">
        <v>17.77</v>
      </c>
      <c r="O19" s="285">
        <v>0.42</v>
      </c>
    </row>
    <row r="20" spans="1:15" ht="22.5" customHeight="1" x14ac:dyDescent="0.2">
      <c r="A20" s="45"/>
      <c r="B20" s="175"/>
      <c r="C20" s="304" t="s">
        <v>366</v>
      </c>
      <c r="D20" s="304"/>
      <c r="E20" s="304"/>
      <c r="F20" s="304"/>
      <c r="G20" s="45"/>
      <c r="H20" s="73">
        <v>107500</v>
      </c>
      <c r="I20" s="74">
        <v>108600</v>
      </c>
      <c r="J20" s="74">
        <v>181400</v>
      </c>
      <c r="K20" s="285">
        <v>2.66</v>
      </c>
      <c r="L20" s="285">
        <v>19.309999999999999</v>
      </c>
      <c r="M20" s="285">
        <v>49.32</v>
      </c>
      <c r="N20" s="285">
        <v>11.45</v>
      </c>
      <c r="O20" s="285">
        <v>0.63</v>
      </c>
    </row>
    <row r="21" spans="1:15" ht="22.5" customHeight="1" x14ac:dyDescent="0.2">
      <c r="A21" s="45"/>
      <c r="B21" s="175"/>
      <c r="C21" s="175"/>
      <c r="D21" s="304" t="s">
        <v>367</v>
      </c>
      <c r="E21" s="304"/>
      <c r="F21" s="304"/>
      <c r="G21" s="45"/>
      <c r="H21" s="73">
        <v>8100</v>
      </c>
      <c r="I21" s="74">
        <v>8100</v>
      </c>
      <c r="J21" s="74">
        <v>13200</v>
      </c>
      <c r="K21" s="285">
        <v>3.45</v>
      </c>
      <c r="L21" s="285">
        <v>21.16</v>
      </c>
      <c r="M21" s="285">
        <v>54.6</v>
      </c>
      <c r="N21" s="285">
        <v>13.03</v>
      </c>
      <c r="O21" s="285">
        <v>0.47</v>
      </c>
    </row>
    <row r="22" spans="1:15" ht="22.5" customHeight="1" x14ac:dyDescent="0.2">
      <c r="A22" s="45"/>
      <c r="B22" s="175"/>
      <c r="C22" s="175"/>
      <c r="D22" s="304" t="s">
        <v>368</v>
      </c>
      <c r="E22" s="304"/>
      <c r="F22" s="304"/>
      <c r="G22" s="45"/>
      <c r="H22" s="73" t="s">
        <v>420</v>
      </c>
      <c r="I22" s="74" t="s">
        <v>420</v>
      </c>
      <c r="J22" s="74" t="s">
        <v>420</v>
      </c>
      <c r="K22" s="285" t="s">
        <v>420</v>
      </c>
      <c r="L22" s="285" t="s">
        <v>420</v>
      </c>
      <c r="M22" s="285" t="s">
        <v>420</v>
      </c>
      <c r="N22" s="285" t="s">
        <v>420</v>
      </c>
      <c r="O22" s="285" t="s">
        <v>420</v>
      </c>
    </row>
    <row r="23" spans="1:15" ht="22.5" customHeight="1" x14ac:dyDescent="0.2">
      <c r="A23" s="45"/>
      <c r="B23" s="175"/>
      <c r="C23" s="175"/>
      <c r="D23" s="304" t="s">
        <v>277</v>
      </c>
      <c r="E23" s="304"/>
      <c r="F23" s="304"/>
      <c r="G23" s="45"/>
      <c r="H23" s="73">
        <v>21400</v>
      </c>
      <c r="I23" s="74">
        <v>21700</v>
      </c>
      <c r="J23" s="74">
        <v>40000</v>
      </c>
      <c r="K23" s="285">
        <v>3.1</v>
      </c>
      <c r="L23" s="285">
        <v>22.1</v>
      </c>
      <c r="M23" s="285">
        <v>59.45</v>
      </c>
      <c r="N23" s="285">
        <v>11.83</v>
      </c>
      <c r="O23" s="285">
        <v>0.6</v>
      </c>
    </row>
    <row r="24" spans="1:15" ht="22.5" customHeight="1" x14ac:dyDescent="0.2">
      <c r="A24" s="45"/>
      <c r="B24" s="175"/>
      <c r="C24" s="175"/>
      <c r="D24" s="304" t="s">
        <v>278</v>
      </c>
      <c r="E24" s="304"/>
      <c r="F24" s="304"/>
      <c r="G24" s="45"/>
      <c r="H24" s="73">
        <v>68400</v>
      </c>
      <c r="I24" s="74">
        <v>68800</v>
      </c>
      <c r="J24" s="74">
        <v>111900</v>
      </c>
      <c r="K24" s="285">
        <v>2.44</v>
      </c>
      <c r="L24" s="285">
        <v>18.170000000000002</v>
      </c>
      <c r="M24" s="285">
        <v>45.5</v>
      </c>
      <c r="N24" s="285">
        <v>11.11</v>
      </c>
      <c r="O24" s="285">
        <v>0.67</v>
      </c>
    </row>
    <row r="25" spans="1:15" ht="22.5" customHeight="1" x14ac:dyDescent="0.2">
      <c r="A25" s="45"/>
      <c r="B25" s="175"/>
      <c r="C25" s="175"/>
      <c r="D25" s="304" t="s">
        <v>369</v>
      </c>
      <c r="E25" s="304"/>
      <c r="F25" s="304"/>
      <c r="G25" s="45"/>
      <c r="H25" s="73">
        <v>9600</v>
      </c>
      <c r="I25" s="74">
        <v>9900</v>
      </c>
      <c r="J25" s="74">
        <v>16300</v>
      </c>
      <c r="K25" s="285">
        <v>2.59</v>
      </c>
      <c r="L25" s="285">
        <v>19.670000000000002</v>
      </c>
      <c r="M25" s="285">
        <v>49.48</v>
      </c>
      <c r="N25" s="285">
        <v>11.51</v>
      </c>
      <c r="O25" s="285">
        <v>0.66</v>
      </c>
    </row>
    <row r="26" spans="1:15" ht="22.5" customHeight="1" x14ac:dyDescent="0.2">
      <c r="A26" s="45"/>
      <c r="B26" s="304" t="s">
        <v>372</v>
      </c>
      <c r="C26" s="304"/>
      <c r="D26" s="304"/>
      <c r="E26" s="304"/>
      <c r="F26" s="304"/>
      <c r="G26" s="45"/>
      <c r="H26" s="73">
        <v>7400</v>
      </c>
      <c r="I26" s="74">
        <v>7600</v>
      </c>
      <c r="J26" s="74">
        <v>17500</v>
      </c>
      <c r="K26" s="285">
        <v>6.19</v>
      </c>
      <c r="L26" s="285">
        <v>47.51</v>
      </c>
      <c r="M26" s="285">
        <v>164.21</v>
      </c>
      <c r="N26" s="285">
        <v>19.809999999999999</v>
      </c>
      <c r="O26" s="285">
        <v>0.39</v>
      </c>
    </row>
    <row r="27" spans="1:15" ht="9" customHeight="1" x14ac:dyDescent="0.2">
      <c r="A27" s="45"/>
      <c r="B27" s="304"/>
      <c r="C27" s="304"/>
      <c r="D27" s="304"/>
      <c r="E27" s="304"/>
      <c r="F27" s="304"/>
      <c r="G27" s="45"/>
      <c r="H27" s="73"/>
      <c r="I27" s="74"/>
      <c r="J27" s="74"/>
      <c r="K27" s="285"/>
      <c r="L27" s="285"/>
      <c r="M27" s="285"/>
      <c r="N27" s="285"/>
      <c r="O27" s="285"/>
    </row>
    <row r="28" spans="1:15" s="53" customFormat="1" ht="22.5" customHeight="1" x14ac:dyDescent="0.2">
      <c r="A28" s="45"/>
      <c r="B28" s="398" t="s">
        <v>373</v>
      </c>
      <c r="C28" s="398"/>
      <c r="D28" s="398"/>
      <c r="E28" s="398"/>
      <c r="F28" s="398"/>
      <c r="G28" s="45"/>
      <c r="H28" s="73"/>
      <c r="I28" s="74"/>
      <c r="J28" s="74"/>
      <c r="K28" s="285"/>
      <c r="L28" s="285"/>
      <c r="M28" s="285"/>
      <c r="N28" s="285"/>
      <c r="O28" s="285"/>
    </row>
    <row r="29" spans="1:15" ht="22.5" customHeight="1" x14ac:dyDescent="0.2">
      <c r="A29" s="45"/>
      <c r="B29" s="304" t="s">
        <v>374</v>
      </c>
      <c r="C29" s="304"/>
      <c r="D29" s="304"/>
      <c r="E29" s="304"/>
      <c r="F29" s="304"/>
      <c r="G29" s="45"/>
      <c r="H29" s="73">
        <v>12900</v>
      </c>
      <c r="I29" s="74">
        <v>13000</v>
      </c>
      <c r="J29" s="74">
        <v>26600</v>
      </c>
      <c r="K29" s="285">
        <v>6.78</v>
      </c>
      <c r="L29" s="285">
        <v>44.59</v>
      </c>
      <c r="M29" s="285">
        <v>134.77000000000001</v>
      </c>
      <c r="N29" s="285">
        <v>21.63</v>
      </c>
      <c r="O29" s="285">
        <v>0.3</v>
      </c>
    </row>
    <row r="30" spans="1:15" ht="22.5" customHeight="1" x14ac:dyDescent="0.2">
      <c r="A30" s="45"/>
      <c r="B30" s="304" t="s">
        <v>375</v>
      </c>
      <c r="C30" s="304"/>
      <c r="D30" s="304"/>
      <c r="E30" s="86" t="s">
        <v>329</v>
      </c>
      <c r="F30" s="86" t="s">
        <v>376</v>
      </c>
      <c r="G30" s="45"/>
      <c r="H30" s="73">
        <v>26900</v>
      </c>
      <c r="I30" s="74">
        <v>27200</v>
      </c>
      <c r="J30" s="74">
        <v>55400</v>
      </c>
      <c r="K30" s="285">
        <v>6.56</v>
      </c>
      <c r="L30" s="285">
        <v>44.09</v>
      </c>
      <c r="M30" s="285">
        <v>128.83000000000001</v>
      </c>
      <c r="N30" s="285">
        <v>21.4</v>
      </c>
      <c r="O30" s="285">
        <v>0.31</v>
      </c>
    </row>
    <row r="31" spans="1:15" ht="22.5" customHeight="1" x14ac:dyDescent="0.2">
      <c r="A31" s="45"/>
      <c r="B31" s="304" t="s">
        <v>377</v>
      </c>
      <c r="C31" s="304"/>
      <c r="D31" s="304"/>
      <c r="E31" s="86" t="s">
        <v>329</v>
      </c>
      <c r="F31" s="86" t="s">
        <v>378</v>
      </c>
      <c r="G31" s="45"/>
      <c r="H31" s="73">
        <v>57400</v>
      </c>
      <c r="I31" s="74">
        <v>58000</v>
      </c>
      <c r="J31" s="74">
        <v>119400</v>
      </c>
      <c r="K31" s="285">
        <v>5.84</v>
      </c>
      <c r="L31" s="285">
        <v>40.36</v>
      </c>
      <c r="M31" s="285">
        <v>117.35</v>
      </c>
      <c r="N31" s="285">
        <v>19.39</v>
      </c>
      <c r="O31" s="285">
        <v>0.36</v>
      </c>
    </row>
    <row r="32" spans="1:15" ht="22.5" customHeight="1" x14ac:dyDescent="0.2">
      <c r="A32" s="45"/>
      <c r="B32" s="304" t="s">
        <v>379</v>
      </c>
      <c r="C32" s="304"/>
      <c r="D32" s="304"/>
      <c r="E32" s="86" t="s">
        <v>329</v>
      </c>
      <c r="F32" s="86" t="s">
        <v>380</v>
      </c>
      <c r="G32" s="45"/>
      <c r="H32" s="73">
        <v>58800</v>
      </c>
      <c r="I32" s="74">
        <v>59400</v>
      </c>
      <c r="J32" s="74">
        <v>125800</v>
      </c>
      <c r="K32" s="285">
        <v>5.37</v>
      </c>
      <c r="L32" s="285">
        <v>38.69</v>
      </c>
      <c r="M32" s="285">
        <v>112.55</v>
      </c>
      <c r="N32" s="285">
        <v>18.09</v>
      </c>
      <c r="O32" s="285">
        <v>0.4</v>
      </c>
    </row>
    <row r="33" spans="1:15" ht="22.5" customHeight="1" x14ac:dyDescent="0.2">
      <c r="A33" s="45"/>
      <c r="B33" s="304" t="s">
        <v>381</v>
      </c>
      <c r="C33" s="304"/>
      <c r="D33" s="304"/>
      <c r="E33" s="86" t="s">
        <v>329</v>
      </c>
      <c r="F33" s="86" t="s">
        <v>471</v>
      </c>
      <c r="G33" s="45"/>
      <c r="H33" s="73">
        <v>72700</v>
      </c>
      <c r="I33" s="74">
        <v>73500</v>
      </c>
      <c r="J33" s="74">
        <v>157700</v>
      </c>
      <c r="K33" s="285">
        <v>4.8899999999999997</v>
      </c>
      <c r="L33" s="285">
        <v>37.92</v>
      </c>
      <c r="M33" s="285">
        <v>109.54</v>
      </c>
      <c r="N33" s="285">
        <v>17.48</v>
      </c>
      <c r="O33" s="285">
        <v>0.44</v>
      </c>
    </row>
    <row r="34" spans="1:15" ht="22.5" customHeight="1" x14ac:dyDescent="0.2">
      <c r="A34" s="45"/>
      <c r="B34" s="304" t="s">
        <v>472</v>
      </c>
      <c r="C34" s="304"/>
      <c r="D34" s="304"/>
      <c r="E34" s="86" t="s">
        <v>329</v>
      </c>
      <c r="F34" s="86" t="s">
        <v>382</v>
      </c>
      <c r="G34" s="45"/>
      <c r="H34" s="73">
        <v>36400</v>
      </c>
      <c r="I34" s="74">
        <v>36800</v>
      </c>
      <c r="J34" s="74">
        <v>87300</v>
      </c>
      <c r="K34" s="285">
        <v>4.57</v>
      </c>
      <c r="L34" s="285">
        <v>36.840000000000003</v>
      </c>
      <c r="M34" s="285">
        <v>104.71</v>
      </c>
      <c r="N34" s="285">
        <v>15.37</v>
      </c>
      <c r="O34" s="285">
        <v>0.52</v>
      </c>
    </row>
    <row r="35" spans="1:15" ht="22.5" customHeight="1" x14ac:dyDescent="0.2">
      <c r="A35" s="45"/>
      <c r="B35" s="304" t="s">
        <v>383</v>
      </c>
      <c r="C35" s="304"/>
      <c r="D35" s="304"/>
      <c r="E35" s="86" t="s">
        <v>329</v>
      </c>
      <c r="F35" s="86" t="s">
        <v>356</v>
      </c>
      <c r="G35" s="45"/>
      <c r="H35" s="73">
        <v>29100</v>
      </c>
      <c r="I35" s="74">
        <v>29300</v>
      </c>
      <c r="J35" s="74">
        <v>73800</v>
      </c>
      <c r="K35" s="285">
        <v>4.3600000000000003</v>
      </c>
      <c r="L35" s="285">
        <v>35.6</v>
      </c>
      <c r="M35" s="285">
        <v>101.32</v>
      </c>
      <c r="N35" s="285">
        <v>14.05</v>
      </c>
      <c r="O35" s="285">
        <v>0.57999999999999996</v>
      </c>
    </row>
    <row r="36" spans="1:15" ht="22.5" customHeight="1" x14ac:dyDescent="0.2">
      <c r="A36" s="45"/>
      <c r="B36" s="304" t="s">
        <v>384</v>
      </c>
      <c r="C36" s="304"/>
      <c r="D36" s="304"/>
      <c r="E36" s="86" t="s">
        <v>329</v>
      </c>
      <c r="F36" s="86" t="s">
        <v>473</v>
      </c>
      <c r="G36" s="45"/>
      <c r="H36" s="73">
        <v>28100</v>
      </c>
      <c r="I36" s="74">
        <v>28400</v>
      </c>
      <c r="J36" s="74">
        <v>76400</v>
      </c>
      <c r="K36" s="285">
        <v>4.32</v>
      </c>
      <c r="L36" s="285">
        <v>35.72</v>
      </c>
      <c r="M36" s="285">
        <v>103.33</v>
      </c>
      <c r="N36" s="285">
        <v>13.15</v>
      </c>
      <c r="O36" s="285">
        <v>0.63</v>
      </c>
    </row>
    <row r="37" spans="1:15" ht="22.5" customHeight="1" x14ac:dyDescent="0.2">
      <c r="A37" s="45"/>
      <c r="B37" s="304" t="s">
        <v>385</v>
      </c>
      <c r="C37" s="304"/>
      <c r="D37" s="304"/>
      <c r="E37" s="86" t="s">
        <v>329</v>
      </c>
      <c r="F37" s="86" t="s">
        <v>474</v>
      </c>
      <c r="G37" s="45"/>
      <c r="H37" s="73">
        <v>21600</v>
      </c>
      <c r="I37" s="74">
        <v>21700</v>
      </c>
      <c r="J37" s="74">
        <v>57600</v>
      </c>
      <c r="K37" s="285">
        <v>3.97</v>
      </c>
      <c r="L37" s="285">
        <v>33.25</v>
      </c>
      <c r="M37" s="285">
        <v>95.36</v>
      </c>
      <c r="N37" s="285">
        <v>12.48</v>
      </c>
      <c r="O37" s="285">
        <v>0.67</v>
      </c>
    </row>
    <row r="38" spans="1:15" ht="22.5" customHeight="1" x14ac:dyDescent="0.2">
      <c r="A38" s="45"/>
      <c r="B38" s="304" t="s">
        <v>475</v>
      </c>
      <c r="C38" s="304"/>
      <c r="D38" s="304"/>
      <c r="E38" s="304"/>
      <c r="F38" s="304"/>
      <c r="G38" s="45"/>
      <c r="H38" s="73">
        <v>10800</v>
      </c>
      <c r="I38" s="74">
        <v>10800</v>
      </c>
      <c r="J38" s="74">
        <v>27300</v>
      </c>
      <c r="K38" s="285">
        <v>3.99</v>
      </c>
      <c r="L38" s="285">
        <v>32.299999999999997</v>
      </c>
      <c r="M38" s="285">
        <v>93.81</v>
      </c>
      <c r="N38" s="285">
        <v>12.75</v>
      </c>
      <c r="O38" s="285">
        <v>0.64</v>
      </c>
    </row>
    <row r="39" spans="1:15" ht="22.5" customHeight="1" x14ac:dyDescent="0.2">
      <c r="A39" s="45"/>
      <c r="B39" s="304" t="s">
        <v>457</v>
      </c>
      <c r="C39" s="304"/>
      <c r="D39" s="304"/>
      <c r="E39" s="304"/>
      <c r="F39" s="304"/>
      <c r="G39" s="45"/>
      <c r="H39" s="73">
        <v>7600</v>
      </c>
      <c r="I39" s="74">
        <v>7700</v>
      </c>
      <c r="J39" s="74">
        <v>18800</v>
      </c>
      <c r="K39" s="285">
        <v>3.45</v>
      </c>
      <c r="L39" s="285">
        <v>29.48</v>
      </c>
      <c r="M39" s="285">
        <v>80.19</v>
      </c>
      <c r="N39" s="285">
        <v>11.87</v>
      </c>
      <c r="O39" s="285">
        <v>0.72</v>
      </c>
    </row>
    <row r="40" spans="1:15" ht="22.5" customHeight="1" x14ac:dyDescent="0.2">
      <c r="A40" s="45"/>
      <c r="B40" s="304" t="s">
        <v>476</v>
      </c>
      <c r="C40" s="304"/>
      <c r="D40" s="304"/>
      <c r="E40" s="304"/>
      <c r="F40" s="304"/>
      <c r="G40" s="45"/>
      <c r="H40" s="73">
        <v>6300</v>
      </c>
      <c r="I40" s="74">
        <v>6300</v>
      </c>
      <c r="J40" s="74">
        <v>16900</v>
      </c>
      <c r="K40" s="285">
        <v>4.07</v>
      </c>
      <c r="L40" s="285">
        <v>36.950000000000003</v>
      </c>
      <c r="M40" s="285">
        <v>94.05</v>
      </c>
      <c r="N40" s="285">
        <v>13.69</v>
      </c>
      <c r="O40" s="285">
        <v>0.66</v>
      </c>
    </row>
    <row r="41" spans="1:15" ht="22.5" customHeight="1" x14ac:dyDescent="0.2">
      <c r="A41" s="45"/>
      <c r="B41" s="304" t="s">
        <v>477</v>
      </c>
      <c r="C41" s="304"/>
      <c r="D41" s="304"/>
      <c r="E41" s="304"/>
      <c r="F41" s="304"/>
      <c r="G41" s="45"/>
      <c r="H41" s="73">
        <v>4200</v>
      </c>
      <c r="I41" s="74">
        <v>4300</v>
      </c>
      <c r="J41" s="74">
        <v>12000</v>
      </c>
      <c r="K41" s="285">
        <v>4.0599999999999996</v>
      </c>
      <c r="L41" s="285">
        <v>34.28</v>
      </c>
      <c r="M41" s="285">
        <v>97.4</v>
      </c>
      <c r="N41" s="285">
        <v>12.06</v>
      </c>
      <c r="O41" s="285">
        <v>0.7</v>
      </c>
    </row>
    <row r="42" spans="1:15" ht="22.5" customHeight="1" x14ac:dyDescent="0.2">
      <c r="A42" s="45"/>
      <c r="B42" s="304" t="s">
        <v>478</v>
      </c>
      <c r="C42" s="304"/>
      <c r="D42" s="304"/>
      <c r="E42" s="304"/>
      <c r="F42" s="304"/>
      <c r="G42" s="45"/>
      <c r="H42" s="73">
        <v>3200</v>
      </c>
      <c r="I42" s="74">
        <v>3200</v>
      </c>
      <c r="J42" s="74">
        <v>8300</v>
      </c>
      <c r="K42" s="285">
        <v>3.49</v>
      </c>
      <c r="L42" s="285">
        <v>29.59</v>
      </c>
      <c r="M42" s="285">
        <v>79.959999999999994</v>
      </c>
      <c r="N42" s="285">
        <v>11.51</v>
      </c>
      <c r="O42" s="285">
        <v>0.74</v>
      </c>
    </row>
    <row r="43" spans="1:15" ht="22.5" customHeight="1" x14ac:dyDescent="0.2">
      <c r="A43" s="45"/>
      <c r="B43" s="304" t="s">
        <v>386</v>
      </c>
      <c r="C43" s="304"/>
      <c r="D43" s="304"/>
      <c r="E43" s="304"/>
      <c r="F43" s="304"/>
      <c r="G43" s="45"/>
      <c r="H43" s="73">
        <v>22800</v>
      </c>
      <c r="I43" s="74">
        <v>22800</v>
      </c>
      <c r="J43" s="74">
        <v>35900</v>
      </c>
      <c r="K43" s="27" t="s">
        <v>420</v>
      </c>
      <c r="L43" s="27" t="s">
        <v>420</v>
      </c>
      <c r="M43" s="27" t="s">
        <v>420</v>
      </c>
      <c r="N43" s="27" t="s">
        <v>420</v>
      </c>
      <c r="O43" s="27" t="s">
        <v>420</v>
      </c>
    </row>
    <row r="44" spans="1:15" ht="6" customHeight="1" thickBot="1" x14ac:dyDescent="0.25">
      <c r="A44" s="54"/>
      <c r="B44" s="54"/>
      <c r="C44" s="54"/>
      <c r="D44" s="54"/>
      <c r="E44" s="54"/>
      <c r="F44" s="54"/>
      <c r="G44" s="54"/>
      <c r="H44" s="69"/>
      <c r="I44" s="54"/>
      <c r="J44" s="54"/>
      <c r="K44" s="54"/>
      <c r="L44" s="54"/>
      <c r="M44" s="54"/>
      <c r="N44" s="54"/>
      <c r="O44" s="54"/>
    </row>
    <row r="45" spans="1:15" ht="13.5" customHeight="1" x14ac:dyDescent="0.2">
      <c r="A45" s="45" t="s">
        <v>479</v>
      </c>
      <c r="B45" s="45"/>
      <c r="C45" s="45"/>
      <c r="D45" s="45"/>
      <c r="E45" s="45"/>
      <c r="F45" s="45"/>
      <c r="G45" s="45"/>
      <c r="H45" s="45"/>
      <c r="I45" s="45"/>
      <c r="J45" s="45"/>
      <c r="K45" s="45"/>
      <c r="L45" s="45"/>
      <c r="M45" s="45"/>
      <c r="N45" s="45"/>
      <c r="O45" s="45"/>
    </row>
    <row r="46" spans="1:15" ht="13.5" customHeight="1" x14ac:dyDescent="0.2">
      <c r="A46" s="45" t="s">
        <v>416</v>
      </c>
      <c r="B46" s="45"/>
      <c r="C46" s="45"/>
      <c r="D46" s="45"/>
      <c r="E46" s="45"/>
      <c r="F46" s="45"/>
      <c r="G46" s="45"/>
      <c r="H46" s="45"/>
      <c r="I46" s="45"/>
      <c r="J46" s="45"/>
      <c r="K46" s="45"/>
      <c r="L46" s="45"/>
      <c r="M46" s="45"/>
      <c r="N46" s="45"/>
      <c r="O46" s="45"/>
    </row>
  </sheetData>
  <mergeCells count="38">
    <mergeCell ref="B4:F4"/>
    <mergeCell ref="B6:F6"/>
    <mergeCell ref="B8:F8"/>
    <mergeCell ref="C11:F11"/>
    <mergeCell ref="B17:F17"/>
    <mergeCell ref="C12:F12"/>
    <mergeCell ref="B9:F9"/>
    <mergeCell ref="B10:F10"/>
    <mergeCell ref="B43:F43"/>
    <mergeCell ref="B37:D37"/>
    <mergeCell ref="B39:F39"/>
    <mergeCell ref="B40:F40"/>
    <mergeCell ref="B41:F41"/>
    <mergeCell ref="B42:F42"/>
    <mergeCell ref="B38:F38"/>
    <mergeCell ref="B36:D36"/>
    <mergeCell ref="D25:F25"/>
    <mergeCell ref="B27:F27"/>
    <mergeCell ref="B28:F28"/>
    <mergeCell ref="B29:F29"/>
    <mergeCell ref="B31:D31"/>
    <mergeCell ref="B32:D32"/>
    <mergeCell ref="B33:D33"/>
    <mergeCell ref="B34:D34"/>
    <mergeCell ref="B35:D35"/>
    <mergeCell ref="B26:F26"/>
    <mergeCell ref="B30:D30"/>
    <mergeCell ref="D24:F24"/>
    <mergeCell ref="C13:F13"/>
    <mergeCell ref="C14:F14"/>
    <mergeCell ref="C15:F15"/>
    <mergeCell ref="C16:F16"/>
    <mergeCell ref="B18:F18"/>
    <mergeCell ref="C20:F20"/>
    <mergeCell ref="D22:F22"/>
    <mergeCell ref="D23:F23"/>
    <mergeCell ref="C19:F19"/>
    <mergeCell ref="D21:F21"/>
  </mergeCells>
  <phoneticPr fontId="1"/>
  <hyperlinks>
    <hyperlink ref="P1" location="'建設・住宅'!A1" display="目次（項目一覧表）へ戻る" xr:uid="{EBA9F482-6494-4A8E-AE01-D5FB9D8AB4BB}"/>
  </hyperlinks>
  <printOptions horizontalCentered="1"/>
  <pageMargins left="0.59055118110236227" right="0.59055118110236227" top="0.51181102362204722" bottom="0.59055118110236227" header="0.51181102362204722" footer="0.51181102362204722"/>
  <pageSetup paperSize="9" scale="85"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ransitionEvaluation="1"/>
  <dimension ref="A1:R53"/>
  <sheetViews>
    <sheetView showGridLines="0" zoomScaleNormal="100" zoomScaleSheetLayoutView="100" workbookViewId="0"/>
  </sheetViews>
  <sheetFormatPr defaultColWidth="9.33203125" defaultRowHeight="13.2" x14ac:dyDescent="0.2"/>
  <cols>
    <col min="1" max="1" width="6.109375" style="96" customWidth="1"/>
    <col min="2" max="2" width="4.44140625" style="96" bestFit="1" customWidth="1"/>
    <col min="3" max="3" width="7.77734375" style="96" customWidth="1"/>
    <col min="4" max="9" width="13.21875" style="96" customWidth="1"/>
    <col min="10" max="17" width="12.21875" style="96" customWidth="1"/>
    <col min="18" max="18" width="20.21875" style="96" bestFit="1" customWidth="1"/>
    <col min="19" max="16384" width="9.33203125" style="96"/>
  </cols>
  <sheetData>
    <row r="1" spans="1:18" ht="12" customHeight="1" x14ac:dyDescent="0.2">
      <c r="R1" s="121" t="s">
        <v>108</v>
      </c>
    </row>
    <row r="2" spans="1:18" ht="21" customHeight="1" x14ac:dyDescent="0.2">
      <c r="A2" s="19"/>
      <c r="B2" s="15"/>
      <c r="C2" s="15"/>
      <c r="D2" s="15"/>
      <c r="E2" s="15"/>
      <c r="F2" s="15"/>
      <c r="G2" s="15"/>
      <c r="H2" s="15"/>
      <c r="I2" s="16" t="s">
        <v>154</v>
      </c>
      <c r="J2" s="17" t="s">
        <v>155</v>
      </c>
      <c r="K2" s="19"/>
      <c r="L2" s="19"/>
      <c r="M2" s="19"/>
      <c r="N2" s="19"/>
      <c r="O2" s="19"/>
      <c r="P2" s="19"/>
      <c r="Q2" s="19"/>
    </row>
    <row r="3" spans="1:18" ht="30" customHeight="1" thickBot="1" x14ac:dyDescent="0.25">
      <c r="A3" s="19"/>
      <c r="B3" s="19"/>
      <c r="C3" s="19"/>
      <c r="D3" s="19"/>
      <c r="E3" s="19"/>
      <c r="F3" s="19"/>
      <c r="G3" s="19"/>
      <c r="H3" s="19"/>
      <c r="I3" s="19"/>
      <c r="J3" s="19"/>
      <c r="K3" s="19"/>
      <c r="L3" s="19"/>
      <c r="M3" s="19"/>
      <c r="N3" s="19"/>
      <c r="O3" s="19"/>
      <c r="P3" s="19"/>
      <c r="Q3" s="49" t="s">
        <v>57</v>
      </c>
    </row>
    <row r="4" spans="1:18" ht="24" customHeight="1" x14ac:dyDescent="0.2">
      <c r="A4" s="288" t="s">
        <v>109</v>
      </c>
      <c r="B4" s="288"/>
      <c r="C4" s="289"/>
      <c r="D4" s="292" t="s">
        <v>110</v>
      </c>
      <c r="E4" s="293"/>
      <c r="F4" s="99" t="s">
        <v>49</v>
      </c>
      <c r="G4" s="100"/>
      <c r="H4" s="99" t="s">
        <v>48</v>
      </c>
      <c r="I4" s="100"/>
      <c r="J4" s="97" t="s">
        <v>56</v>
      </c>
      <c r="K4" s="98" t="s">
        <v>55</v>
      </c>
      <c r="L4" s="101" t="s">
        <v>54</v>
      </c>
      <c r="M4" s="98" t="s">
        <v>53</v>
      </c>
      <c r="N4" s="99" t="s">
        <v>52</v>
      </c>
      <c r="O4" s="100"/>
      <c r="P4" s="101" t="s">
        <v>51</v>
      </c>
      <c r="Q4" s="101" t="s">
        <v>50</v>
      </c>
    </row>
    <row r="5" spans="1:18" ht="24" customHeight="1" x14ac:dyDescent="0.2">
      <c r="A5" s="290"/>
      <c r="B5" s="290"/>
      <c r="C5" s="291"/>
      <c r="D5" s="82" t="s">
        <v>47</v>
      </c>
      <c r="E5" s="82" t="s">
        <v>46</v>
      </c>
      <c r="F5" s="82" t="s">
        <v>47</v>
      </c>
      <c r="G5" s="82" t="s">
        <v>46</v>
      </c>
      <c r="H5" s="82" t="s">
        <v>47</v>
      </c>
      <c r="I5" s="82" t="s">
        <v>46</v>
      </c>
      <c r="J5" s="102" t="s">
        <v>47</v>
      </c>
      <c r="K5" s="82" t="s">
        <v>46</v>
      </c>
      <c r="L5" s="82" t="s">
        <v>47</v>
      </c>
      <c r="M5" s="82" t="s">
        <v>46</v>
      </c>
      <c r="N5" s="82" t="s">
        <v>47</v>
      </c>
      <c r="O5" s="82" t="s">
        <v>46</v>
      </c>
      <c r="P5" s="82" t="s">
        <v>47</v>
      </c>
      <c r="Q5" s="93" t="s">
        <v>46</v>
      </c>
    </row>
    <row r="6" spans="1:18" ht="6" customHeight="1" x14ac:dyDescent="0.2">
      <c r="A6" s="48"/>
      <c r="B6" s="60"/>
      <c r="C6" s="103"/>
      <c r="D6" s="45"/>
      <c r="E6" s="45"/>
      <c r="F6" s="45"/>
      <c r="G6" s="45"/>
      <c r="H6" s="45"/>
      <c r="I6" s="45"/>
      <c r="J6" s="45"/>
      <c r="K6" s="45"/>
      <c r="L6" s="45"/>
      <c r="M6" s="45"/>
      <c r="N6" s="45"/>
      <c r="O6" s="45"/>
      <c r="P6" s="45"/>
      <c r="Q6" s="45"/>
    </row>
    <row r="7" spans="1:18" ht="21.75" customHeight="1" x14ac:dyDescent="0.2">
      <c r="A7" s="60" t="s">
        <v>156</v>
      </c>
      <c r="B7" s="60" t="s">
        <v>59</v>
      </c>
      <c r="C7" s="104" t="s">
        <v>114</v>
      </c>
      <c r="D7" s="27">
        <v>856470</v>
      </c>
      <c r="E7" s="27">
        <v>16621817</v>
      </c>
      <c r="F7" s="27">
        <v>602</v>
      </c>
      <c r="G7" s="27">
        <v>8080</v>
      </c>
      <c r="H7" s="27">
        <v>11443</v>
      </c>
      <c r="I7" s="27">
        <v>301699</v>
      </c>
      <c r="J7" s="27">
        <v>53246</v>
      </c>
      <c r="K7" s="27">
        <v>1934079</v>
      </c>
      <c r="L7" s="27">
        <v>374792</v>
      </c>
      <c r="M7" s="27">
        <v>6448993</v>
      </c>
      <c r="N7" s="27">
        <v>39407</v>
      </c>
      <c r="O7" s="27">
        <v>771869</v>
      </c>
      <c r="P7" s="27">
        <v>376980</v>
      </c>
      <c r="Q7" s="27">
        <v>7157097</v>
      </c>
    </row>
    <row r="8" spans="1:18" ht="21.75" customHeight="1" x14ac:dyDescent="0.2">
      <c r="A8" s="60"/>
      <c r="B8" s="60" t="s">
        <v>58</v>
      </c>
      <c r="C8" s="104" t="s">
        <v>11</v>
      </c>
      <c r="D8" s="27">
        <v>885790</v>
      </c>
      <c r="E8" s="27">
        <v>17241330</v>
      </c>
      <c r="F8" s="27">
        <v>6748</v>
      </c>
      <c r="G8" s="27">
        <v>175030</v>
      </c>
      <c r="H8" s="27">
        <v>16013</v>
      </c>
      <c r="I8" s="27">
        <v>598742</v>
      </c>
      <c r="J8" s="27">
        <v>19845</v>
      </c>
      <c r="K8" s="27">
        <v>494090</v>
      </c>
      <c r="L8" s="27">
        <v>395186</v>
      </c>
      <c r="M8" s="27">
        <v>7118726</v>
      </c>
      <c r="N8" s="27">
        <v>26825</v>
      </c>
      <c r="O8" s="27">
        <v>771047</v>
      </c>
      <c r="P8" s="27">
        <v>421173</v>
      </c>
      <c r="Q8" s="27">
        <v>8083695</v>
      </c>
    </row>
    <row r="9" spans="1:18" ht="21.75" customHeight="1" x14ac:dyDescent="0.2">
      <c r="A9" s="48"/>
      <c r="B9" s="60" t="s">
        <v>64</v>
      </c>
      <c r="C9" s="80"/>
      <c r="D9" s="27">
        <v>1018039</v>
      </c>
      <c r="E9" s="27">
        <v>21820381</v>
      </c>
      <c r="F9" s="27">
        <v>2076</v>
      </c>
      <c r="G9" s="27">
        <v>37700</v>
      </c>
      <c r="H9" s="27">
        <v>36045</v>
      </c>
      <c r="I9" s="27">
        <v>1896358</v>
      </c>
      <c r="J9" s="27">
        <v>49573</v>
      </c>
      <c r="K9" s="27">
        <v>1386716</v>
      </c>
      <c r="L9" s="27">
        <v>477606</v>
      </c>
      <c r="M9" s="27">
        <v>7695522</v>
      </c>
      <c r="N9" s="27">
        <v>86855</v>
      </c>
      <c r="O9" s="27">
        <v>3476936</v>
      </c>
      <c r="P9" s="27">
        <v>365884</v>
      </c>
      <c r="Q9" s="27">
        <v>7327149</v>
      </c>
    </row>
    <row r="10" spans="1:18" ht="21.75" customHeight="1" x14ac:dyDescent="0.2">
      <c r="A10" s="48"/>
      <c r="B10" s="105" t="s">
        <v>164</v>
      </c>
      <c r="C10" s="80"/>
      <c r="D10" s="27">
        <v>802037</v>
      </c>
      <c r="E10" s="27">
        <v>19090909</v>
      </c>
      <c r="F10" s="27">
        <v>971</v>
      </c>
      <c r="G10" s="27">
        <v>13300</v>
      </c>
      <c r="H10" s="27">
        <v>577</v>
      </c>
      <c r="I10" s="27">
        <v>22641</v>
      </c>
      <c r="J10" s="27">
        <v>36250</v>
      </c>
      <c r="K10" s="27">
        <v>2176969</v>
      </c>
      <c r="L10" s="27">
        <v>409120</v>
      </c>
      <c r="M10" s="27">
        <v>8759422</v>
      </c>
      <c r="N10" s="27">
        <v>20989</v>
      </c>
      <c r="O10" s="27">
        <v>617090</v>
      </c>
      <c r="P10" s="27">
        <v>334130</v>
      </c>
      <c r="Q10" s="27">
        <v>7501487</v>
      </c>
    </row>
    <row r="11" spans="1:18" s="95" customFormat="1" ht="21.75" customHeight="1" x14ac:dyDescent="0.15">
      <c r="A11" s="64"/>
      <c r="B11" s="21" t="s">
        <v>121</v>
      </c>
      <c r="C11" s="20"/>
      <c r="D11" s="106">
        <v>749672</v>
      </c>
      <c r="E11" s="37">
        <v>20551647</v>
      </c>
      <c r="F11" s="37">
        <v>1145</v>
      </c>
      <c r="G11" s="37">
        <v>31844</v>
      </c>
      <c r="H11" s="37">
        <v>3485</v>
      </c>
      <c r="I11" s="37">
        <v>99451</v>
      </c>
      <c r="J11" s="37">
        <v>41608</v>
      </c>
      <c r="K11" s="37">
        <v>1391646</v>
      </c>
      <c r="L11" s="37">
        <v>345052</v>
      </c>
      <c r="M11" s="37">
        <v>8793993</v>
      </c>
      <c r="N11" s="37">
        <v>38187</v>
      </c>
      <c r="O11" s="37">
        <v>2531126</v>
      </c>
      <c r="P11" s="37">
        <v>320195</v>
      </c>
      <c r="Q11" s="37">
        <v>7703587</v>
      </c>
    </row>
    <row r="12" spans="1:18" s="95" customFormat="1" ht="21.75" customHeight="1" x14ac:dyDescent="0.15">
      <c r="A12" s="64"/>
      <c r="B12" s="107" t="s">
        <v>121</v>
      </c>
      <c r="C12" s="108" t="s">
        <v>115</v>
      </c>
      <c r="D12" s="37">
        <v>771066</v>
      </c>
      <c r="E12" s="37">
        <v>21695235</v>
      </c>
      <c r="F12" s="37">
        <v>1531</v>
      </c>
      <c r="G12" s="37">
        <v>32789</v>
      </c>
      <c r="H12" s="37">
        <v>5319</v>
      </c>
      <c r="I12" s="37">
        <v>105492</v>
      </c>
      <c r="J12" s="37">
        <v>39604</v>
      </c>
      <c r="K12" s="37">
        <v>1355938</v>
      </c>
      <c r="L12" s="37">
        <v>355610</v>
      </c>
      <c r="M12" s="37">
        <v>9530846</v>
      </c>
      <c r="N12" s="37">
        <v>40289</v>
      </c>
      <c r="O12" s="37">
        <v>2655089</v>
      </c>
      <c r="P12" s="37">
        <v>328713</v>
      </c>
      <c r="Q12" s="37">
        <v>8015081</v>
      </c>
    </row>
    <row r="13" spans="1:18" ht="9" customHeight="1" x14ac:dyDescent="0.2">
      <c r="A13" s="48" t="s">
        <v>11</v>
      </c>
      <c r="B13" s="60"/>
      <c r="C13" s="103" t="s">
        <v>11</v>
      </c>
      <c r="D13" s="27"/>
      <c r="E13" s="27"/>
      <c r="F13" s="27"/>
      <c r="G13" s="27"/>
      <c r="H13" s="27"/>
      <c r="I13" s="27"/>
      <c r="J13" s="27"/>
      <c r="K13" s="27"/>
      <c r="L13" s="27"/>
      <c r="M13" s="27"/>
      <c r="N13" s="27"/>
      <c r="O13" s="27"/>
      <c r="P13" s="27"/>
      <c r="Q13" s="27"/>
    </row>
    <row r="14" spans="1:18" ht="21.75" customHeight="1" x14ac:dyDescent="0.2">
      <c r="A14" s="48" t="s">
        <v>157</v>
      </c>
      <c r="B14" s="109" t="s">
        <v>120</v>
      </c>
      <c r="C14" s="110" t="s">
        <v>16</v>
      </c>
      <c r="D14" s="38">
        <v>90662</v>
      </c>
      <c r="E14" s="38">
        <v>1753179</v>
      </c>
      <c r="F14" s="38">
        <v>0</v>
      </c>
      <c r="G14" s="38">
        <v>0</v>
      </c>
      <c r="H14" s="38">
        <v>19</v>
      </c>
      <c r="I14" s="38">
        <v>300</v>
      </c>
      <c r="J14" s="38">
        <v>0</v>
      </c>
      <c r="K14" s="38">
        <v>0</v>
      </c>
      <c r="L14" s="38">
        <v>59519</v>
      </c>
      <c r="M14" s="38">
        <v>1085581</v>
      </c>
      <c r="N14" s="38">
        <v>5218</v>
      </c>
      <c r="O14" s="38">
        <v>133057</v>
      </c>
      <c r="P14" s="38">
        <v>25906</v>
      </c>
      <c r="Q14" s="38">
        <v>534241</v>
      </c>
    </row>
    <row r="15" spans="1:18" ht="21.75" customHeight="1" x14ac:dyDescent="0.2">
      <c r="A15" s="60" t="s">
        <v>11</v>
      </c>
      <c r="B15" s="111"/>
      <c r="C15" s="112" t="s">
        <v>59</v>
      </c>
      <c r="D15" s="38">
        <v>55099</v>
      </c>
      <c r="E15" s="38">
        <v>1140917</v>
      </c>
      <c r="F15" s="38">
        <v>0</v>
      </c>
      <c r="G15" s="38">
        <v>0</v>
      </c>
      <c r="H15" s="38">
        <v>115</v>
      </c>
      <c r="I15" s="38">
        <v>791</v>
      </c>
      <c r="J15" s="38">
        <v>2701</v>
      </c>
      <c r="K15" s="38">
        <v>116720</v>
      </c>
      <c r="L15" s="38">
        <v>18605</v>
      </c>
      <c r="M15" s="38">
        <v>344227</v>
      </c>
      <c r="N15" s="38">
        <v>77</v>
      </c>
      <c r="O15" s="38">
        <v>1732</v>
      </c>
      <c r="P15" s="38">
        <v>33601</v>
      </c>
      <c r="Q15" s="38">
        <v>677447</v>
      </c>
    </row>
    <row r="16" spans="1:18" ht="21.75" customHeight="1" x14ac:dyDescent="0.2">
      <c r="A16" s="60" t="s">
        <v>11</v>
      </c>
      <c r="B16" s="111"/>
      <c r="C16" s="112" t="s">
        <v>58</v>
      </c>
      <c r="D16" s="38">
        <v>49966</v>
      </c>
      <c r="E16" s="38">
        <v>1007134</v>
      </c>
      <c r="F16" s="38">
        <v>0</v>
      </c>
      <c r="G16" s="38">
        <v>0</v>
      </c>
      <c r="H16" s="38">
        <v>0</v>
      </c>
      <c r="I16" s="38">
        <v>0</v>
      </c>
      <c r="J16" s="38">
        <v>748</v>
      </c>
      <c r="K16" s="38">
        <v>23000</v>
      </c>
      <c r="L16" s="38">
        <v>21198</v>
      </c>
      <c r="M16" s="38">
        <v>448467</v>
      </c>
      <c r="N16" s="38">
        <v>137</v>
      </c>
      <c r="O16" s="38">
        <v>1462</v>
      </c>
      <c r="P16" s="38">
        <v>27883</v>
      </c>
      <c r="Q16" s="38">
        <v>534205</v>
      </c>
    </row>
    <row r="17" spans="1:17" ht="21.75" customHeight="1" x14ac:dyDescent="0.2">
      <c r="A17" s="60" t="s">
        <v>11</v>
      </c>
      <c r="B17" s="111"/>
      <c r="C17" s="112" t="s">
        <v>64</v>
      </c>
      <c r="D17" s="38">
        <v>75756</v>
      </c>
      <c r="E17" s="38">
        <v>2813677</v>
      </c>
      <c r="F17" s="38">
        <v>184</v>
      </c>
      <c r="G17" s="38">
        <v>800</v>
      </c>
      <c r="H17" s="38">
        <v>30</v>
      </c>
      <c r="I17" s="38">
        <v>450</v>
      </c>
      <c r="J17" s="38">
        <v>12655</v>
      </c>
      <c r="K17" s="38">
        <v>1400400</v>
      </c>
      <c r="L17" s="38">
        <v>33265</v>
      </c>
      <c r="M17" s="38">
        <v>721894</v>
      </c>
      <c r="N17" s="38">
        <v>3775</v>
      </c>
      <c r="O17" s="38">
        <v>111710</v>
      </c>
      <c r="P17" s="38">
        <v>25847</v>
      </c>
      <c r="Q17" s="38">
        <v>578423</v>
      </c>
    </row>
    <row r="18" spans="1:17" ht="21.75" customHeight="1" x14ac:dyDescent="0.2">
      <c r="A18" s="48"/>
      <c r="B18" s="111"/>
      <c r="C18" s="112" t="s">
        <v>164</v>
      </c>
      <c r="D18" s="38">
        <v>61505</v>
      </c>
      <c r="E18" s="38">
        <v>1540868</v>
      </c>
      <c r="F18" s="38">
        <v>0</v>
      </c>
      <c r="G18" s="38">
        <v>0</v>
      </c>
      <c r="H18" s="38">
        <v>0</v>
      </c>
      <c r="I18" s="38">
        <v>0</v>
      </c>
      <c r="J18" s="38">
        <v>1390</v>
      </c>
      <c r="K18" s="38">
        <v>110000</v>
      </c>
      <c r="L18" s="38">
        <v>28903</v>
      </c>
      <c r="M18" s="38">
        <v>724482</v>
      </c>
      <c r="N18" s="38">
        <v>123</v>
      </c>
      <c r="O18" s="38">
        <v>4000</v>
      </c>
      <c r="P18" s="38">
        <v>31089</v>
      </c>
      <c r="Q18" s="38">
        <v>702386</v>
      </c>
    </row>
    <row r="19" spans="1:17" ht="21.75" customHeight="1" x14ac:dyDescent="0.2">
      <c r="A19" s="60"/>
      <c r="B19" s="111"/>
      <c r="C19" s="112" t="s">
        <v>63</v>
      </c>
      <c r="D19" s="38">
        <v>63722</v>
      </c>
      <c r="E19" s="38">
        <v>1325361</v>
      </c>
      <c r="F19" s="38">
        <v>0</v>
      </c>
      <c r="G19" s="38">
        <v>0</v>
      </c>
      <c r="H19" s="38">
        <v>0</v>
      </c>
      <c r="I19" s="38">
        <v>0</v>
      </c>
      <c r="J19" s="38">
        <v>371</v>
      </c>
      <c r="K19" s="38">
        <v>15550</v>
      </c>
      <c r="L19" s="38">
        <v>31679</v>
      </c>
      <c r="M19" s="38">
        <v>586030</v>
      </c>
      <c r="N19" s="38">
        <v>3283</v>
      </c>
      <c r="O19" s="38">
        <v>67000</v>
      </c>
      <c r="P19" s="38">
        <v>28389</v>
      </c>
      <c r="Q19" s="38">
        <v>656781</v>
      </c>
    </row>
    <row r="20" spans="1:17" ht="9" customHeight="1" x14ac:dyDescent="0.2">
      <c r="A20" s="60"/>
      <c r="B20" s="111"/>
      <c r="C20" s="112"/>
      <c r="D20" s="38"/>
      <c r="E20" s="38"/>
      <c r="F20" s="38"/>
      <c r="G20" s="38"/>
      <c r="H20" s="38"/>
      <c r="I20" s="38"/>
      <c r="J20" s="38"/>
      <c r="K20" s="38"/>
      <c r="L20" s="38"/>
      <c r="M20" s="38"/>
      <c r="N20" s="38"/>
      <c r="O20" s="38"/>
      <c r="P20" s="38"/>
      <c r="Q20" s="38"/>
    </row>
    <row r="21" spans="1:17" ht="21.75" customHeight="1" x14ac:dyDescent="0.2">
      <c r="A21" s="60"/>
      <c r="B21" s="111"/>
      <c r="C21" s="112" t="s">
        <v>62</v>
      </c>
      <c r="D21" s="38">
        <v>65007</v>
      </c>
      <c r="E21" s="38">
        <v>1350651</v>
      </c>
      <c r="F21" s="38">
        <v>273</v>
      </c>
      <c r="G21" s="38">
        <v>10000</v>
      </c>
      <c r="H21" s="38">
        <v>0</v>
      </c>
      <c r="I21" s="38">
        <v>0</v>
      </c>
      <c r="J21" s="38">
        <v>3765</v>
      </c>
      <c r="K21" s="38">
        <v>164316</v>
      </c>
      <c r="L21" s="38">
        <v>29284</v>
      </c>
      <c r="M21" s="38">
        <v>470646</v>
      </c>
      <c r="N21" s="38">
        <v>221</v>
      </c>
      <c r="O21" s="38">
        <v>2570</v>
      </c>
      <c r="P21" s="38">
        <v>31464</v>
      </c>
      <c r="Q21" s="38">
        <v>703119</v>
      </c>
    </row>
    <row r="22" spans="1:17" ht="21.75" customHeight="1" x14ac:dyDescent="0.2">
      <c r="A22" s="60"/>
      <c r="B22" s="111"/>
      <c r="C22" s="112" t="s">
        <v>61</v>
      </c>
      <c r="D22" s="38">
        <v>58835</v>
      </c>
      <c r="E22" s="38">
        <v>1374015</v>
      </c>
      <c r="F22" s="38">
        <v>0</v>
      </c>
      <c r="G22" s="38">
        <v>0</v>
      </c>
      <c r="H22" s="38">
        <v>218</v>
      </c>
      <c r="I22" s="38">
        <v>10800</v>
      </c>
      <c r="J22" s="38">
        <v>982</v>
      </c>
      <c r="K22" s="38">
        <v>55000</v>
      </c>
      <c r="L22" s="38">
        <v>24978</v>
      </c>
      <c r="M22" s="38">
        <v>530995</v>
      </c>
      <c r="N22" s="38">
        <v>1054</v>
      </c>
      <c r="O22" s="38">
        <v>29510</v>
      </c>
      <c r="P22" s="38">
        <v>31603</v>
      </c>
      <c r="Q22" s="38">
        <v>747710</v>
      </c>
    </row>
    <row r="23" spans="1:17" ht="21.75" customHeight="1" x14ac:dyDescent="0.2">
      <c r="A23" s="60"/>
      <c r="B23" s="111"/>
      <c r="C23" s="112" t="s">
        <v>60</v>
      </c>
      <c r="D23" s="38">
        <v>57900</v>
      </c>
      <c r="E23" s="38">
        <v>1468557</v>
      </c>
      <c r="F23" s="38">
        <v>0</v>
      </c>
      <c r="G23" s="38">
        <v>0</v>
      </c>
      <c r="H23" s="38">
        <v>0</v>
      </c>
      <c r="I23" s="38">
        <v>0</v>
      </c>
      <c r="J23" s="38">
        <v>1187</v>
      </c>
      <c r="K23" s="38">
        <v>36190</v>
      </c>
      <c r="L23" s="38">
        <v>28267</v>
      </c>
      <c r="M23" s="38">
        <v>742332</v>
      </c>
      <c r="N23" s="38">
        <v>1451</v>
      </c>
      <c r="O23" s="38">
        <v>40100</v>
      </c>
      <c r="P23" s="38">
        <v>26995</v>
      </c>
      <c r="Q23" s="38">
        <v>649935</v>
      </c>
    </row>
    <row r="24" spans="1:17" ht="21.75" customHeight="1" x14ac:dyDescent="0.2">
      <c r="A24" s="60"/>
      <c r="B24" s="111"/>
      <c r="C24" s="113">
        <v>10</v>
      </c>
      <c r="D24" s="38">
        <v>69315</v>
      </c>
      <c r="E24" s="38">
        <v>1546414</v>
      </c>
      <c r="F24" s="38">
        <v>0</v>
      </c>
      <c r="G24" s="38">
        <v>0</v>
      </c>
      <c r="H24" s="38">
        <v>0</v>
      </c>
      <c r="I24" s="38">
        <v>0</v>
      </c>
      <c r="J24" s="38">
        <v>5997</v>
      </c>
      <c r="K24" s="38">
        <v>123338</v>
      </c>
      <c r="L24" s="38">
        <v>28587</v>
      </c>
      <c r="M24" s="38">
        <v>534545</v>
      </c>
      <c r="N24" s="38">
        <v>4850</v>
      </c>
      <c r="O24" s="38">
        <v>194847</v>
      </c>
      <c r="P24" s="38">
        <v>29881</v>
      </c>
      <c r="Q24" s="38">
        <v>693684</v>
      </c>
    </row>
    <row r="25" spans="1:17" ht="21.75" customHeight="1" x14ac:dyDescent="0.2">
      <c r="A25" s="60"/>
      <c r="B25" s="111"/>
      <c r="C25" s="113">
        <v>11</v>
      </c>
      <c r="D25" s="38">
        <v>73511</v>
      </c>
      <c r="E25" s="38">
        <v>1720525</v>
      </c>
      <c r="F25" s="38">
        <v>0</v>
      </c>
      <c r="G25" s="38">
        <v>0</v>
      </c>
      <c r="H25" s="38">
        <v>110</v>
      </c>
      <c r="I25" s="38">
        <v>5800</v>
      </c>
      <c r="J25" s="38">
        <v>4849</v>
      </c>
      <c r="K25" s="38">
        <v>90800</v>
      </c>
      <c r="L25" s="38">
        <v>45673</v>
      </c>
      <c r="M25" s="38">
        <v>1097861</v>
      </c>
      <c r="N25" s="38">
        <v>665</v>
      </c>
      <c r="O25" s="38">
        <v>15802</v>
      </c>
      <c r="P25" s="38">
        <v>22214</v>
      </c>
      <c r="Q25" s="38">
        <v>510262</v>
      </c>
    </row>
    <row r="26" spans="1:17" ht="21.75" customHeight="1" x14ac:dyDescent="0.2">
      <c r="A26" s="60"/>
      <c r="B26" s="111"/>
      <c r="C26" s="113">
        <v>12</v>
      </c>
      <c r="D26" s="38">
        <v>80759</v>
      </c>
      <c r="E26" s="38">
        <v>2049611</v>
      </c>
      <c r="F26" s="38">
        <v>514</v>
      </c>
      <c r="G26" s="38">
        <v>2500</v>
      </c>
      <c r="H26" s="38">
        <v>85</v>
      </c>
      <c r="I26" s="38">
        <v>4500</v>
      </c>
      <c r="J26" s="38">
        <v>1605</v>
      </c>
      <c r="K26" s="38">
        <v>41655</v>
      </c>
      <c r="L26" s="38">
        <v>59162</v>
      </c>
      <c r="M26" s="38">
        <v>1472362</v>
      </c>
      <c r="N26" s="38">
        <v>135</v>
      </c>
      <c r="O26" s="38">
        <v>15300</v>
      </c>
      <c r="P26" s="38">
        <v>19258</v>
      </c>
      <c r="Q26" s="38">
        <v>513294</v>
      </c>
    </row>
    <row r="27" spans="1:17" ht="9" customHeight="1" x14ac:dyDescent="0.2">
      <c r="A27" s="60"/>
      <c r="B27" s="111"/>
      <c r="C27" s="113"/>
      <c r="D27" s="27"/>
      <c r="E27" s="27"/>
      <c r="F27" s="27"/>
      <c r="G27" s="27"/>
      <c r="H27" s="27"/>
      <c r="I27" s="27"/>
      <c r="J27" s="27"/>
      <c r="K27" s="27"/>
      <c r="L27" s="27"/>
      <c r="M27" s="27"/>
      <c r="N27" s="27"/>
      <c r="O27" s="27"/>
      <c r="P27" s="27"/>
      <c r="Q27" s="27"/>
    </row>
    <row r="28" spans="1:17" ht="21.75" customHeight="1" x14ac:dyDescent="0.2">
      <c r="A28" s="48" t="s">
        <v>157</v>
      </c>
      <c r="B28" s="114" t="s">
        <v>121</v>
      </c>
      <c r="C28" s="110" t="s">
        <v>16</v>
      </c>
      <c r="D28" s="115">
        <v>52376</v>
      </c>
      <c r="E28" s="42">
        <v>1172442</v>
      </c>
      <c r="F28" s="42">
        <v>63</v>
      </c>
      <c r="G28" s="42">
        <v>505</v>
      </c>
      <c r="H28" s="42">
        <v>0</v>
      </c>
      <c r="I28" s="42">
        <v>0</v>
      </c>
      <c r="J28" s="42">
        <v>4078</v>
      </c>
      <c r="K28" s="42">
        <v>154100</v>
      </c>
      <c r="L28" s="42">
        <v>27609</v>
      </c>
      <c r="M28" s="42">
        <v>552253</v>
      </c>
      <c r="N28" s="42">
        <v>0</v>
      </c>
      <c r="O28" s="42">
        <v>0</v>
      </c>
      <c r="P28" s="42">
        <v>20626</v>
      </c>
      <c r="Q28" s="42">
        <v>465584</v>
      </c>
    </row>
    <row r="29" spans="1:17" ht="21.75" customHeight="1" x14ac:dyDescent="0.2">
      <c r="A29" s="60" t="s">
        <v>11</v>
      </c>
      <c r="B29" s="60"/>
      <c r="C29" s="112" t="s">
        <v>59</v>
      </c>
      <c r="D29" s="115">
        <v>51998</v>
      </c>
      <c r="E29" s="42">
        <v>1380139</v>
      </c>
      <c r="F29" s="42">
        <v>0</v>
      </c>
      <c r="G29" s="42">
        <v>0</v>
      </c>
      <c r="H29" s="42">
        <v>0</v>
      </c>
      <c r="I29" s="42">
        <v>0</v>
      </c>
      <c r="J29" s="42">
        <v>479</v>
      </c>
      <c r="K29" s="42">
        <v>26150</v>
      </c>
      <c r="L29" s="42">
        <v>24329</v>
      </c>
      <c r="M29" s="42">
        <v>703646</v>
      </c>
      <c r="N29" s="42">
        <v>2498</v>
      </c>
      <c r="O29" s="42">
        <v>50800</v>
      </c>
      <c r="P29" s="42">
        <v>24692</v>
      </c>
      <c r="Q29" s="42">
        <v>599543</v>
      </c>
    </row>
    <row r="30" spans="1:17" ht="21.75" customHeight="1" x14ac:dyDescent="0.2">
      <c r="A30" s="60" t="s">
        <v>11</v>
      </c>
      <c r="B30" s="60"/>
      <c r="C30" s="112" t="s">
        <v>58</v>
      </c>
      <c r="D30" s="115">
        <v>60309</v>
      </c>
      <c r="E30" s="42">
        <v>1309877</v>
      </c>
      <c r="F30" s="42">
        <v>0</v>
      </c>
      <c r="G30" s="42">
        <v>0</v>
      </c>
      <c r="H30" s="42">
        <v>30</v>
      </c>
      <c r="I30" s="42">
        <v>450</v>
      </c>
      <c r="J30" s="42">
        <v>54</v>
      </c>
      <c r="K30" s="42">
        <v>5000</v>
      </c>
      <c r="L30" s="42">
        <v>34039</v>
      </c>
      <c r="M30" s="42">
        <v>679762</v>
      </c>
      <c r="N30" s="42">
        <v>296</v>
      </c>
      <c r="O30" s="42">
        <v>8907</v>
      </c>
      <c r="P30" s="42">
        <v>25890</v>
      </c>
      <c r="Q30" s="42">
        <v>615758</v>
      </c>
    </row>
    <row r="31" spans="1:17" ht="21.75" customHeight="1" x14ac:dyDescent="0.2">
      <c r="A31" s="60" t="s">
        <v>11</v>
      </c>
      <c r="B31" s="111"/>
      <c r="C31" s="112" t="s">
        <v>64</v>
      </c>
      <c r="D31" s="115">
        <v>47009</v>
      </c>
      <c r="E31" s="42">
        <v>1106501</v>
      </c>
      <c r="F31" s="42">
        <v>0</v>
      </c>
      <c r="G31" s="42">
        <v>0</v>
      </c>
      <c r="H31" s="42">
        <v>2758</v>
      </c>
      <c r="I31" s="42">
        <v>45300</v>
      </c>
      <c r="J31" s="42">
        <v>1092</v>
      </c>
      <c r="K31" s="42">
        <v>28400</v>
      </c>
      <c r="L31" s="42">
        <v>19210</v>
      </c>
      <c r="M31" s="42">
        <v>437316</v>
      </c>
      <c r="N31" s="42">
        <v>693</v>
      </c>
      <c r="O31" s="42">
        <v>16933</v>
      </c>
      <c r="P31" s="42">
        <v>23256</v>
      </c>
      <c r="Q31" s="42">
        <v>578552</v>
      </c>
    </row>
    <row r="32" spans="1:17" ht="21.75" customHeight="1" x14ac:dyDescent="0.2">
      <c r="A32" s="48"/>
      <c r="B32" s="60"/>
      <c r="C32" s="112" t="s">
        <v>164</v>
      </c>
      <c r="D32" s="115">
        <v>53273</v>
      </c>
      <c r="E32" s="42">
        <v>1193508</v>
      </c>
      <c r="F32" s="42">
        <v>0</v>
      </c>
      <c r="G32" s="42">
        <v>0</v>
      </c>
      <c r="H32" s="42">
        <v>151</v>
      </c>
      <c r="I32" s="42">
        <v>27000</v>
      </c>
      <c r="J32" s="42">
        <v>1183</v>
      </c>
      <c r="K32" s="42">
        <v>58817</v>
      </c>
      <c r="L32" s="42">
        <v>24940</v>
      </c>
      <c r="M32" s="42">
        <v>456594</v>
      </c>
      <c r="N32" s="42">
        <v>846</v>
      </c>
      <c r="O32" s="42">
        <v>32277</v>
      </c>
      <c r="P32" s="42">
        <v>26153</v>
      </c>
      <c r="Q32" s="42">
        <v>618820</v>
      </c>
    </row>
    <row r="33" spans="1:17" ht="21.75" customHeight="1" x14ac:dyDescent="0.2">
      <c r="A33" s="60"/>
      <c r="B33" s="111"/>
      <c r="C33" s="112" t="s">
        <v>121</v>
      </c>
      <c r="D33" s="115">
        <v>64953</v>
      </c>
      <c r="E33" s="42">
        <v>1354659</v>
      </c>
      <c r="F33" s="42">
        <v>0</v>
      </c>
      <c r="G33" s="42">
        <v>0</v>
      </c>
      <c r="H33" s="42">
        <v>145</v>
      </c>
      <c r="I33" s="42">
        <v>8018</v>
      </c>
      <c r="J33" s="42">
        <v>13219</v>
      </c>
      <c r="K33" s="42">
        <v>143360</v>
      </c>
      <c r="L33" s="42">
        <v>23742</v>
      </c>
      <c r="M33" s="42">
        <v>502985</v>
      </c>
      <c r="N33" s="42">
        <v>2992</v>
      </c>
      <c r="O33" s="42">
        <v>119840</v>
      </c>
      <c r="P33" s="42">
        <v>24855</v>
      </c>
      <c r="Q33" s="42">
        <v>580456</v>
      </c>
    </row>
    <row r="34" spans="1:17" ht="9" customHeight="1" x14ac:dyDescent="0.2">
      <c r="A34" s="60"/>
      <c r="B34" s="111"/>
      <c r="C34" s="112"/>
      <c r="D34" s="27"/>
      <c r="E34" s="27"/>
      <c r="F34" s="27"/>
      <c r="G34" s="27"/>
      <c r="H34" s="27"/>
      <c r="I34" s="27"/>
      <c r="J34" s="27"/>
      <c r="K34" s="27"/>
      <c r="L34" s="27"/>
      <c r="M34" s="27"/>
      <c r="N34" s="27"/>
      <c r="O34" s="27"/>
      <c r="P34" s="27"/>
      <c r="Q34" s="27"/>
    </row>
    <row r="35" spans="1:17" ht="21.75" customHeight="1" x14ac:dyDescent="0.2">
      <c r="A35" s="60"/>
      <c r="B35" s="111"/>
      <c r="C35" s="112" t="s">
        <v>122</v>
      </c>
      <c r="D35" s="115">
        <v>56020</v>
      </c>
      <c r="E35" s="42">
        <v>1614841</v>
      </c>
      <c r="F35" s="42">
        <v>1082</v>
      </c>
      <c r="G35" s="42">
        <v>31339</v>
      </c>
      <c r="H35" s="42">
        <v>38</v>
      </c>
      <c r="I35" s="42">
        <v>5900</v>
      </c>
      <c r="J35" s="42">
        <v>4578</v>
      </c>
      <c r="K35" s="42">
        <v>270173</v>
      </c>
      <c r="L35" s="42">
        <v>18609</v>
      </c>
      <c r="M35" s="42">
        <v>538183</v>
      </c>
      <c r="N35" s="42">
        <v>999</v>
      </c>
      <c r="O35" s="42">
        <v>36200</v>
      </c>
      <c r="P35" s="42">
        <v>30714</v>
      </c>
      <c r="Q35" s="42">
        <v>733046</v>
      </c>
    </row>
    <row r="36" spans="1:17" ht="21.75" customHeight="1" x14ac:dyDescent="0.2">
      <c r="A36" s="60"/>
      <c r="B36" s="111"/>
      <c r="C36" s="112" t="s">
        <v>123</v>
      </c>
      <c r="D36" s="115">
        <v>70651</v>
      </c>
      <c r="E36" s="42">
        <v>3383731</v>
      </c>
      <c r="F36" s="42">
        <v>0</v>
      </c>
      <c r="G36" s="42">
        <v>0</v>
      </c>
      <c r="H36" s="42">
        <v>249</v>
      </c>
      <c r="I36" s="42">
        <v>8000</v>
      </c>
      <c r="J36" s="42">
        <v>2909</v>
      </c>
      <c r="K36" s="42">
        <v>224050</v>
      </c>
      <c r="L36" s="42">
        <v>38308</v>
      </c>
      <c r="M36" s="42">
        <v>2397489</v>
      </c>
      <c r="N36" s="42">
        <v>418</v>
      </c>
      <c r="O36" s="42">
        <v>60050</v>
      </c>
      <c r="P36" s="42">
        <v>28767</v>
      </c>
      <c r="Q36" s="42">
        <v>694142</v>
      </c>
    </row>
    <row r="37" spans="1:17" ht="21.75" customHeight="1" x14ac:dyDescent="0.2">
      <c r="A37" s="60"/>
      <c r="B37" s="111"/>
      <c r="C37" s="112" t="s">
        <v>124</v>
      </c>
      <c r="D37" s="115">
        <v>81436</v>
      </c>
      <c r="E37" s="42">
        <v>1994684</v>
      </c>
      <c r="F37" s="42">
        <v>0</v>
      </c>
      <c r="G37" s="42">
        <v>0</v>
      </c>
      <c r="H37" s="42">
        <v>0</v>
      </c>
      <c r="I37" s="42">
        <v>0</v>
      </c>
      <c r="J37" s="42">
        <v>0</v>
      </c>
      <c r="K37" s="42">
        <v>0</v>
      </c>
      <c r="L37" s="42">
        <v>38351</v>
      </c>
      <c r="M37" s="42">
        <v>781214</v>
      </c>
      <c r="N37" s="42">
        <v>12012</v>
      </c>
      <c r="O37" s="42">
        <v>450940</v>
      </c>
      <c r="P37" s="42">
        <v>31073</v>
      </c>
      <c r="Q37" s="42">
        <v>762530</v>
      </c>
    </row>
    <row r="38" spans="1:17" ht="21.75" customHeight="1" x14ac:dyDescent="0.2">
      <c r="A38" s="60"/>
      <c r="B38" s="111"/>
      <c r="C38" s="80">
        <v>10</v>
      </c>
      <c r="D38" s="115">
        <v>86751</v>
      </c>
      <c r="E38" s="42">
        <v>3402917</v>
      </c>
      <c r="F38" s="42">
        <v>0</v>
      </c>
      <c r="G38" s="42">
        <v>0</v>
      </c>
      <c r="H38" s="42">
        <v>0</v>
      </c>
      <c r="I38" s="42">
        <v>0</v>
      </c>
      <c r="J38" s="42">
        <v>10440</v>
      </c>
      <c r="K38" s="42">
        <v>355617</v>
      </c>
      <c r="L38" s="42">
        <v>28917</v>
      </c>
      <c r="M38" s="42">
        <v>549430</v>
      </c>
      <c r="N38" s="42">
        <v>16104</v>
      </c>
      <c r="O38" s="42">
        <v>1725129</v>
      </c>
      <c r="P38" s="42">
        <v>31290</v>
      </c>
      <c r="Q38" s="42">
        <v>772741</v>
      </c>
    </row>
    <row r="39" spans="1:17" ht="21.75" customHeight="1" x14ac:dyDescent="0.2">
      <c r="A39" s="60"/>
      <c r="B39" s="111"/>
      <c r="C39" s="80">
        <v>11</v>
      </c>
      <c r="D39" s="115">
        <v>71986</v>
      </c>
      <c r="E39" s="42">
        <v>1530458</v>
      </c>
      <c r="F39" s="42">
        <v>0</v>
      </c>
      <c r="G39" s="42">
        <v>0</v>
      </c>
      <c r="H39" s="42">
        <v>77</v>
      </c>
      <c r="I39" s="42">
        <v>2643</v>
      </c>
      <c r="J39" s="42">
        <v>3016</v>
      </c>
      <c r="K39" s="42">
        <v>101200</v>
      </c>
      <c r="L39" s="42">
        <v>39333</v>
      </c>
      <c r="M39" s="42">
        <v>725345</v>
      </c>
      <c r="N39" s="42">
        <v>200</v>
      </c>
      <c r="O39" s="42">
        <v>8250</v>
      </c>
      <c r="P39" s="42">
        <v>29360</v>
      </c>
      <c r="Q39" s="42">
        <v>693020</v>
      </c>
    </row>
    <row r="40" spans="1:17" ht="21.75" customHeight="1" x14ac:dyDescent="0.2">
      <c r="A40" s="60"/>
      <c r="B40" s="111"/>
      <c r="C40" s="80">
        <v>12</v>
      </c>
      <c r="D40" s="115">
        <v>52910</v>
      </c>
      <c r="E40" s="42">
        <v>1107890</v>
      </c>
      <c r="F40" s="42">
        <v>0</v>
      </c>
      <c r="G40" s="42">
        <v>0</v>
      </c>
      <c r="H40" s="42">
        <v>37</v>
      </c>
      <c r="I40" s="42">
        <v>2140</v>
      </c>
      <c r="J40" s="42">
        <v>560</v>
      </c>
      <c r="K40" s="42">
        <v>24779</v>
      </c>
      <c r="L40" s="42">
        <v>27665</v>
      </c>
      <c r="M40" s="42">
        <v>469776</v>
      </c>
      <c r="N40" s="42">
        <v>1129</v>
      </c>
      <c r="O40" s="42">
        <v>21800</v>
      </c>
      <c r="P40" s="42">
        <v>23519</v>
      </c>
      <c r="Q40" s="42">
        <v>589395</v>
      </c>
    </row>
    <row r="41" spans="1:17" ht="9" customHeight="1" x14ac:dyDescent="0.2">
      <c r="A41" s="60"/>
      <c r="B41" s="111"/>
      <c r="C41" s="80"/>
      <c r="D41" s="115"/>
      <c r="E41" s="42"/>
      <c r="F41" s="42"/>
      <c r="G41" s="42"/>
      <c r="H41" s="42"/>
      <c r="I41" s="42"/>
      <c r="J41" s="42"/>
      <c r="K41" s="42"/>
      <c r="L41" s="42"/>
      <c r="M41" s="42"/>
      <c r="N41" s="42"/>
      <c r="O41" s="42"/>
      <c r="P41" s="42"/>
      <c r="Q41" s="42"/>
    </row>
    <row r="42" spans="1:17" ht="21.75" customHeight="1" x14ac:dyDescent="0.2">
      <c r="A42" s="48" t="s">
        <v>157</v>
      </c>
      <c r="B42" s="116" t="s">
        <v>122</v>
      </c>
      <c r="C42" s="110" t="s">
        <v>116</v>
      </c>
      <c r="D42" s="115">
        <v>36921</v>
      </c>
      <c r="E42" s="42">
        <v>1089587</v>
      </c>
      <c r="F42" s="42">
        <v>77</v>
      </c>
      <c r="G42" s="42">
        <v>600</v>
      </c>
      <c r="H42" s="42">
        <v>0</v>
      </c>
      <c r="I42" s="42">
        <v>0</v>
      </c>
      <c r="J42" s="42">
        <v>1773</v>
      </c>
      <c r="K42" s="42">
        <v>96721</v>
      </c>
      <c r="L42" s="42">
        <v>17617</v>
      </c>
      <c r="M42" s="42">
        <v>518472</v>
      </c>
      <c r="N42" s="42">
        <v>2500</v>
      </c>
      <c r="O42" s="42">
        <v>82575</v>
      </c>
      <c r="P42" s="42">
        <v>14954</v>
      </c>
      <c r="Q42" s="42">
        <v>391219</v>
      </c>
    </row>
    <row r="43" spans="1:17" ht="21.75" customHeight="1" x14ac:dyDescent="0.2">
      <c r="A43" s="60" t="s">
        <v>11</v>
      </c>
      <c r="B43" s="60"/>
      <c r="C43" s="112" t="s">
        <v>117</v>
      </c>
      <c r="D43" s="115">
        <v>62391</v>
      </c>
      <c r="E43" s="42">
        <v>1596098</v>
      </c>
      <c r="F43" s="42">
        <v>340</v>
      </c>
      <c r="G43" s="42">
        <v>700</v>
      </c>
      <c r="H43" s="42">
        <v>0</v>
      </c>
      <c r="I43" s="42">
        <v>0</v>
      </c>
      <c r="J43" s="42">
        <v>528</v>
      </c>
      <c r="K43" s="42">
        <v>42895</v>
      </c>
      <c r="L43" s="42">
        <v>40971</v>
      </c>
      <c r="M43" s="42">
        <v>1010826</v>
      </c>
      <c r="N43" s="42">
        <v>730</v>
      </c>
      <c r="O43" s="42">
        <v>39825</v>
      </c>
      <c r="P43" s="42">
        <v>19822</v>
      </c>
      <c r="Q43" s="42">
        <v>501852</v>
      </c>
    </row>
    <row r="44" spans="1:17" ht="21.75" customHeight="1" x14ac:dyDescent="0.2">
      <c r="A44" s="60" t="s">
        <v>11</v>
      </c>
      <c r="B44" s="60"/>
      <c r="C44" s="112" t="s">
        <v>118</v>
      </c>
      <c r="D44" s="115">
        <v>86765</v>
      </c>
      <c r="E44" s="42">
        <v>2320361</v>
      </c>
      <c r="F44" s="42">
        <v>32</v>
      </c>
      <c r="G44" s="42">
        <v>150</v>
      </c>
      <c r="H44" s="42">
        <v>1864</v>
      </c>
      <c r="I44" s="42">
        <v>6491</v>
      </c>
      <c r="J44" s="42">
        <v>306</v>
      </c>
      <c r="K44" s="42">
        <v>9926</v>
      </c>
      <c r="L44" s="42">
        <v>37947</v>
      </c>
      <c r="M44" s="42">
        <v>1143216</v>
      </c>
      <c r="N44" s="42">
        <v>1666</v>
      </c>
      <c r="O44" s="42">
        <v>61270</v>
      </c>
      <c r="P44" s="42">
        <v>44950</v>
      </c>
      <c r="Q44" s="42">
        <v>1099308</v>
      </c>
    </row>
    <row r="45" spans="1:17" ht="6" customHeight="1" thickBot="1" x14ac:dyDescent="0.25">
      <c r="A45" s="117"/>
      <c r="B45" s="118"/>
      <c r="C45" s="119"/>
      <c r="D45" s="54"/>
      <c r="E45" s="54"/>
      <c r="F45" s="54"/>
      <c r="G45" s="54"/>
      <c r="H45" s="54"/>
      <c r="I45" s="54"/>
      <c r="J45" s="54"/>
      <c r="K45" s="54"/>
      <c r="L45" s="54"/>
      <c r="M45" s="54"/>
      <c r="N45" s="54"/>
      <c r="O45" s="54"/>
      <c r="P45" s="54"/>
      <c r="Q45" s="54"/>
    </row>
    <row r="46" spans="1:17" ht="14.25" customHeight="1" x14ac:dyDescent="0.2">
      <c r="A46" s="19" t="s">
        <v>125</v>
      </c>
      <c r="B46" s="19"/>
      <c r="C46" s="19"/>
      <c r="D46" s="19"/>
      <c r="E46" s="19"/>
      <c r="F46" s="19"/>
      <c r="G46" s="19"/>
      <c r="H46" s="19"/>
      <c r="I46" s="19"/>
      <c r="J46" s="19"/>
      <c r="K46" s="19"/>
      <c r="L46" s="19"/>
      <c r="M46" s="19"/>
      <c r="N46" s="19"/>
      <c r="O46" s="19"/>
      <c r="P46" s="19"/>
      <c r="Q46" s="19"/>
    </row>
    <row r="47" spans="1:17" ht="12" customHeight="1" x14ac:dyDescent="0.2">
      <c r="A47" s="19"/>
      <c r="B47" s="19"/>
      <c r="C47" s="19"/>
      <c r="D47" s="19"/>
      <c r="E47" s="19"/>
      <c r="F47" s="19"/>
      <c r="G47" s="19"/>
      <c r="H47" s="19"/>
      <c r="I47" s="19"/>
      <c r="J47" s="19"/>
      <c r="K47" s="19"/>
      <c r="L47" s="19"/>
      <c r="M47" s="19"/>
      <c r="N47" s="19"/>
      <c r="O47" s="19"/>
      <c r="P47" s="19"/>
      <c r="Q47" s="19"/>
    </row>
    <row r="48" spans="1:17" ht="12" customHeight="1" x14ac:dyDescent="0.2">
      <c r="A48" s="19"/>
      <c r="B48" s="19"/>
      <c r="C48" s="19"/>
      <c r="D48" s="19"/>
      <c r="E48" s="19"/>
      <c r="F48" s="19"/>
      <c r="G48" s="19"/>
      <c r="H48" s="19"/>
      <c r="I48" s="19"/>
      <c r="J48" s="19"/>
      <c r="K48" s="19"/>
      <c r="L48" s="19"/>
      <c r="M48" s="19"/>
      <c r="N48" s="19"/>
      <c r="O48" s="19"/>
      <c r="P48" s="19"/>
      <c r="Q48" s="19"/>
    </row>
    <row r="49" spans="1:17" ht="12" customHeight="1" x14ac:dyDescent="0.2">
      <c r="A49" s="19"/>
      <c r="B49" s="19"/>
      <c r="C49" s="19"/>
      <c r="D49" s="19"/>
      <c r="E49" s="19"/>
      <c r="F49" s="19"/>
      <c r="G49" s="19"/>
      <c r="H49" s="19"/>
      <c r="I49" s="19"/>
      <c r="J49" s="19"/>
      <c r="K49" s="19"/>
      <c r="L49" s="19"/>
      <c r="M49" s="19"/>
      <c r="N49" s="19"/>
      <c r="O49" s="19"/>
      <c r="P49" s="19"/>
      <c r="Q49" s="19"/>
    </row>
    <row r="50" spans="1:17" ht="12" customHeight="1" x14ac:dyDescent="0.2">
      <c r="A50" s="19"/>
      <c r="B50" s="19"/>
      <c r="C50" s="19"/>
      <c r="D50" s="19"/>
      <c r="E50" s="19"/>
      <c r="F50" s="19"/>
      <c r="G50" s="19"/>
      <c r="H50" s="19"/>
      <c r="I50" s="19"/>
      <c r="J50" s="19"/>
      <c r="K50" s="19"/>
      <c r="L50" s="19"/>
      <c r="M50" s="19"/>
      <c r="N50" s="19"/>
      <c r="O50" s="19"/>
      <c r="P50" s="19"/>
      <c r="Q50" s="19"/>
    </row>
    <row r="51" spans="1:17" ht="12" customHeight="1" x14ac:dyDescent="0.2">
      <c r="A51" s="19"/>
      <c r="B51" s="19"/>
      <c r="C51" s="19"/>
      <c r="D51" s="19"/>
      <c r="E51" s="19"/>
      <c r="F51" s="19"/>
      <c r="G51" s="19"/>
      <c r="H51" s="19"/>
      <c r="I51" s="19"/>
      <c r="J51" s="19"/>
      <c r="K51" s="19"/>
      <c r="L51" s="19"/>
      <c r="M51" s="19"/>
      <c r="N51" s="19"/>
      <c r="O51" s="19"/>
      <c r="P51" s="19"/>
      <c r="Q51" s="19"/>
    </row>
    <row r="52" spans="1:17" ht="12" customHeight="1" x14ac:dyDescent="0.2">
      <c r="A52" s="19"/>
      <c r="B52" s="19"/>
      <c r="C52" s="19"/>
      <c r="D52" s="19"/>
      <c r="E52" s="19"/>
      <c r="F52" s="19"/>
      <c r="G52" s="19"/>
      <c r="H52" s="19"/>
      <c r="I52" s="19"/>
      <c r="J52" s="19"/>
      <c r="K52" s="19"/>
      <c r="L52" s="19"/>
      <c r="M52" s="19"/>
      <c r="N52" s="19"/>
      <c r="O52" s="19"/>
      <c r="P52" s="19"/>
      <c r="Q52" s="19"/>
    </row>
    <row r="53" spans="1:17" x14ac:dyDescent="0.2">
      <c r="A53" s="19"/>
      <c r="B53" s="19"/>
      <c r="C53" s="19"/>
      <c r="D53" s="19"/>
      <c r="E53" s="120"/>
      <c r="F53" s="19"/>
      <c r="G53" s="19"/>
      <c r="H53" s="19"/>
      <c r="I53" s="19"/>
      <c r="J53" s="19"/>
      <c r="K53" s="19"/>
      <c r="L53" s="19"/>
      <c r="M53" s="19"/>
      <c r="N53" s="19"/>
      <c r="O53" s="19"/>
      <c r="P53" s="19"/>
      <c r="Q53" s="19"/>
    </row>
  </sheetData>
  <mergeCells count="2">
    <mergeCell ref="A4:C5"/>
    <mergeCell ref="D4:E4"/>
  </mergeCells>
  <phoneticPr fontId="1"/>
  <hyperlinks>
    <hyperlink ref="R1" location="'建設・住宅'!A1" display="目次（項目一覧表）へ戻る" xr:uid="{180226B6-A59A-41BF-8E66-0D770E9C4602}"/>
  </hyperlinks>
  <printOptions horizontalCentered="1"/>
  <pageMargins left="0.59055118110236227" right="0.59055118110236227" top="0.51181102362204722" bottom="0.51181102362204722" header="0.51181102362204722" footer="0.51181102362204722"/>
  <pageSetup paperSize="9" scale="9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ransitionEvaluation="1"/>
  <dimension ref="A1:R84"/>
  <sheetViews>
    <sheetView showGridLines="0" defaultGridColor="0" colorId="22" zoomScaleNormal="100" zoomScaleSheetLayoutView="100" workbookViewId="0"/>
  </sheetViews>
  <sheetFormatPr defaultColWidth="9.33203125" defaultRowHeight="13.2" x14ac:dyDescent="0.2"/>
  <cols>
    <col min="1" max="1" width="6.109375" style="122" customWidth="1"/>
    <col min="2" max="2" width="4.44140625" style="122" customWidth="1"/>
    <col min="3" max="3" width="7.77734375" style="122" customWidth="1"/>
    <col min="4" max="9" width="13.21875" style="122" customWidth="1"/>
    <col min="10" max="17" width="12.21875" style="122" customWidth="1"/>
    <col min="18" max="18" width="20.21875" style="122" bestFit="1" customWidth="1"/>
    <col min="19" max="16384" width="9.33203125" style="122"/>
  </cols>
  <sheetData>
    <row r="1" spans="1:18" ht="12" customHeight="1" x14ac:dyDescent="0.2">
      <c r="R1" s="128" t="s">
        <v>108</v>
      </c>
    </row>
    <row r="2" spans="1:18" ht="21" customHeight="1" x14ac:dyDescent="0.2">
      <c r="A2" s="45"/>
      <c r="B2" s="15"/>
      <c r="C2" s="15"/>
      <c r="D2" s="15"/>
      <c r="E2" s="15"/>
      <c r="F2" s="15"/>
      <c r="G2" s="15"/>
      <c r="H2" s="15"/>
      <c r="I2" s="16" t="s">
        <v>158</v>
      </c>
      <c r="J2" s="17" t="s">
        <v>159</v>
      </c>
      <c r="K2" s="45"/>
      <c r="L2" s="45"/>
      <c r="M2" s="45"/>
      <c r="N2" s="45"/>
      <c r="O2" s="45"/>
      <c r="P2" s="45"/>
      <c r="Q2" s="45"/>
    </row>
    <row r="3" spans="1:18" ht="30" customHeight="1" thickBot="1" x14ac:dyDescent="0.2">
      <c r="A3" s="45"/>
      <c r="B3" s="45"/>
      <c r="C3" s="45"/>
      <c r="D3" s="45"/>
      <c r="E3" s="45"/>
      <c r="F3" s="45"/>
      <c r="G3" s="45"/>
      <c r="H3" s="45"/>
      <c r="I3" s="45"/>
      <c r="J3" s="45"/>
      <c r="K3" s="45"/>
      <c r="L3" s="45"/>
      <c r="M3" s="45"/>
      <c r="N3" s="45"/>
      <c r="O3" s="45"/>
      <c r="P3" s="45"/>
      <c r="Q3" s="49" t="s">
        <v>57</v>
      </c>
    </row>
    <row r="4" spans="1:18" ht="24" customHeight="1" x14ac:dyDescent="0.2">
      <c r="A4" s="288" t="s">
        <v>111</v>
      </c>
      <c r="B4" s="288"/>
      <c r="C4" s="289"/>
      <c r="D4" s="292" t="s">
        <v>110</v>
      </c>
      <c r="E4" s="293"/>
      <c r="F4" s="99" t="s">
        <v>67</v>
      </c>
      <c r="G4" s="100" t="s">
        <v>66</v>
      </c>
      <c r="H4" s="99" t="s">
        <v>65</v>
      </c>
      <c r="I4" s="100"/>
      <c r="J4" s="123" t="s">
        <v>71</v>
      </c>
      <c r="K4" s="100"/>
      <c r="L4" s="99" t="s">
        <v>70</v>
      </c>
      <c r="M4" s="100"/>
      <c r="N4" s="99" t="s">
        <v>69</v>
      </c>
      <c r="O4" s="100"/>
      <c r="P4" s="99" t="s">
        <v>68</v>
      </c>
      <c r="Q4" s="99"/>
    </row>
    <row r="5" spans="1:18" ht="24" customHeight="1" x14ac:dyDescent="0.2">
      <c r="A5" s="290"/>
      <c r="B5" s="290"/>
      <c r="C5" s="291"/>
      <c r="D5" s="82" t="s">
        <v>47</v>
      </c>
      <c r="E5" s="82" t="s">
        <v>46</v>
      </c>
      <c r="F5" s="82" t="s">
        <v>47</v>
      </c>
      <c r="G5" s="82" t="s">
        <v>46</v>
      </c>
      <c r="H5" s="82" t="s">
        <v>47</v>
      </c>
      <c r="I5" s="82" t="s">
        <v>46</v>
      </c>
      <c r="J5" s="102" t="s">
        <v>47</v>
      </c>
      <c r="K5" s="82" t="s">
        <v>46</v>
      </c>
      <c r="L5" s="82" t="s">
        <v>47</v>
      </c>
      <c r="M5" s="82" t="s">
        <v>46</v>
      </c>
      <c r="N5" s="82" t="s">
        <v>47</v>
      </c>
      <c r="O5" s="82" t="s">
        <v>46</v>
      </c>
      <c r="P5" s="82" t="s">
        <v>47</v>
      </c>
      <c r="Q5" s="93" t="s">
        <v>46</v>
      </c>
    </row>
    <row r="6" spans="1:18" ht="6" customHeight="1" x14ac:dyDescent="0.2">
      <c r="A6" s="48"/>
      <c r="B6" s="60"/>
      <c r="C6" s="103"/>
      <c r="D6" s="45"/>
      <c r="E6" s="45"/>
      <c r="F6" s="45"/>
      <c r="G6" s="45"/>
      <c r="H6" s="45"/>
      <c r="I6" s="45"/>
      <c r="J6" s="45"/>
      <c r="K6" s="45"/>
      <c r="L6" s="45"/>
      <c r="M6" s="45"/>
      <c r="N6" s="45"/>
      <c r="O6" s="45"/>
      <c r="P6" s="45"/>
      <c r="Q6" s="45"/>
    </row>
    <row r="7" spans="1:18" ht="21.75" customHeight="1" x14ac:dyDescent="0.2">
      <c r="A7" s="60" t="s">
        <v>156</v>
      </c>
      <c r="B7" s="60" t="s">
        <v>59</v>
      </c>
      <c r="C7" s="104" t="s">
        <v>114</v>
      </c>
      <c r="D7" s="38">
        <v>856470</v>
      </c>
      <c r="E7" s="38">
        <v>16621817</v>
      </c>
      <c r="F7" s="38">
        <v>406168</v>
      </c>
      <c r="G7" s="38">
        <v>7465986</v>
      </c>
      <c r="H7" s="38">
        <v>2428</v>
      </c>
      <c r="I7" s="38">
        <v>56000</v>
      </c>
      <c r="J7" s="38">
        <v>110829</v>
      </c>
      <c r="K7" s="38">
        <v>2894327</v>
      </c>
      <c r="L7" s="38">
        <v>330352</v>
      </c>
      <c r="M7" s="38">
        <v>6156984</v>
      </c>
      <c r="N7" s="38">
        <v>142</v>
      </c>
      <c r="O7" s="38">
        <v>3000</v>
      </c>
      <c r="P7" s="38">
        <v>6551</v>
      </c>
      <c r="Q7" s="38">
        <v>45520</v>
      </c>
    </row>
    <row r="8" spans="1:18" ht="21.75" customHeight="1" x14ac:dyDescent="0.2">
      <c r="A8" s="60"/>
      <c r="B8" s="60" t="s">
        <v>58</v>
      </c>
      <c r="C8" s="104" t="s">
        <v>11</v>
      </c>
      <c r="D8" s="38">
        <v>885790</v>
      </c>
      <c r="E8" s="38">
        <v>17241330</v>
      </c>
      <c r="F8" s="38">
        <v>456368</v>
      </c>
      <c r="G8" s="38">
        <v>8445504</v>
      </c>
      <c r="H8" s="38">
        <v>10088</v>
      </c>
      <c r="I8" s="38">
        <v>363300</v>
      </c>
      <c r="J8" s="38">
        <v>103780</v>
      </c>
      <c r="K8" s="38">
        <v>2739397</v>
      </c>
      <c r="L8" s="38">
        <v>309575</v>
      </c>
      <c r="M8" s="38">
        <v>5666236</v>
      </c>
      <c r="N8" s="38">
        <v>25</v>
      </c>
      <c r="O8" s="38">
        <v>177</v>
      </c>
      <c r="P8" s="38">
        <v>5954</v>
      </c>
      <c r="Q8" s="38">
        <v>26716</v>
      </c>
    </row>
    <row r="9" spans="1:18" ht="21.75" customHeight="1" x14ac:dyDescent="0.2">
      <c r="A9" s="48"/>
      <c r="B9" s="60" t="s">
        <v>64</v>
      </c>
      <c r="C9" s="80" t="s">
        <v>11</v>
      </c>
      <c r="D9" s="38">
        <v>1018039</v>
      </c>
      <c r="E9" s="38">
        <v>21820381</v>
      </c>
      <c r="F9" s="38">
        <v>411181</v>
      </c>
      <c r="G9" s="38">
        <v>7836894</v>
      </c>
      <c r="H9" s="38">
        <v>35274</v>
      </c>
      <c r="I9" s="38">
        <v>1898187</v>
      </c>
      <c r="J9" s="38">
        <v>101588</v>
      </c>
      <c r="K9" s="38">
        <v>2911150</v>
      </c>
      <c r="L9" s="38">
        <v>428015</v>
      </c>
      <c r="M9" s="38">
        <v>8960446</v>
      </c>
      <c r="N9" s="38">
        <v>0</v>
      </c>
      <c r="O9" s="38">
        <v>0</v>
      </c>
      <c r="P9" s="38">
        <v>41981</v>
      </c>
      <c r="Q9" s="38">
        <v>213704</v>
      </c>
    </row>
    <row r="10" spans="1:18" ht="21.75" customHeight="1" x14ac:dyDescent="0.2">
      <c r="A10" s="48"/>
      <c r="B10" s="60" t="s">
        <v>164</v>
      </c>
      <c r="C10" s="80"/>
      <c r="D10" s="124">
        <v>802037</v>
      </c>
      <c r="E10" s="38">
        <v>19090909</v>
      </c>
      <c r="F10" s="38">
        <v>400010</v>
      </c>
      <c r="G10" s="38">
        <v>8591657</v>
      </c>
      <c r="H10" s="38">
        <v>574</v>
      </c>
      <c r="I10" s="38">
        <v>24000</v>
      </c>
      <c r="J10" s="38">
        <v>81564</v>
      </c>
      <c r="K10" s="38">
        <v>3546371</v>
      </c>
      <c r="L10" s="38">
        <v>313019</v>
      </c>
      <c r="M10" s="38">
        <v>6878229</v>
      </c>
      <c r="N10" s="38">
        <v>19</v>
      </c>
      <c r="O10" s="38">
        <v>300</v>
      </c>
      <c r="P10" s="38">
        <v>6851</v>
      </c>
      <c r="Q10" s="38">
        <v>50352</v>
      </c>
    </row>
    <row r="11" spans="1:18" s="53" customFormat="1" ht="21.75" customHeight="1" x14ac:dyDescent="0.2">
      <c r="A11" s="64"/>
      <c r="B11" s="21" t="s">
        <v>121</v>
      </c>
      <c r="C11" s="20"/>
      <c r="D11" s="125">
        <v>749672</v>
      </c>
      <c r="E11" s="126">
        <v>20551647</v>
      </c>
      <c r="F11" s="126">
        <v>388986</v>
      </c>
      <c r="G11" s="126">
        <v>8958774</v>
      </c>
      <c r="H11" s="126">
        <v>0</v>
      </c>
      <c r="I11" s="126">
        <v>0</v>
      </c>
      <c r="J11" s="126">
        <v>80398</v>
      </c>
      <c r="K11" s="126">
        <v>2166272</v>
      </c>
      <c r="L11" s="126">
        <v>269298</v>
      </c>
      <c r="M11" s="126">
        <v>9345505</v>
      </c>
      <c r="N11" s="126">
        <v>75</v>
      </c>
      <c r="O11" s="126">
        <v>750</v>
      </c>
      <c r="P11" s="126">
        <v>10915</v>
      </c>
      <c r="Q11" s="126">
        <v>80346</v>
      </c>
    </row>
    <row r="12" spans="1:18" s="53" customFormat="1" ht="21.75" customHeight="1" x14ac:dyDescent="0.2">
      <c r="A12" s="64"/>
      <c r="B12" s="107" t="s">
        <v>121</v>
      </c>
      <c r="C12" s="108" t="s">
        <v>115</v>
      </c>
      <c r="D12" s="126">
        <v>771066</v>
      </c>
      <c r="E12" s="126">
        <v>21695235</v>
      </c>
      <c r="F12" s="126">
        <v>403969</v>
      </c>
      <c r="G12" s="126">
        <v>9490097</v>
      </c>
      <c r="H12" s="126">
        <v>192</v>
      </c>
      <c r="I12" s="126">
        <v>6930</v>
      </c>
      <c r="J12" s="126">
        <v>82401</v>
      </c>
      <c r="K12" s="126">
        <v>2243422</v>
      </c>
      <c r="L12" s="126">
        <v>273109</v>
      </c>
      <c r="M12" s="126">
        <v>9867999</v>
      </c>
      <c r="N12" s="126">
        <v>0</v>
      </c>
      <c r="O12" s="126">
        <v>0</v>
      </c>
      <c r="P12" s="126">
        <v>11395</v>
      </c>
      <c r="Q12" s="126">
        <v>86787</v>
      </c>
    </row>
    <row r="13" spans="1:18" ht="9" customHeight="1" x14ac:dyDescent="0.2">
      <c r="A13" s="48" t="s">
        <v>11</v>
      </c>
      <c r="B13" s="60"/>
      <c r="C13" s="103" t="s">
        <v>11</v>
      </c>
      <c r="D13" s="27"/>
      <c r="E13" s="27"/>
      <c r="F13" s="27"/>
      <c r="G13" s="27"/>
      <c r="H13" s="27"/>
      <c r="I13" s="27"/>
      <c r="J13" s="27"/>
      <c r="K13" s="27"/>
      <c r="L13" s="27"/>
      <c r="M13" s="27"/>
      <c r="N13" s="27"/>
      <c r="O13" s="27"/>
      <c r="P13" s="27"/>
      <c r="Q13" s="27"/>
    </row>
    <row r="14" spans="1:18" ht="21.75" customHeight="1" x14ac:dyDescent="0.2">
      <c r="A14" s="48" t="s">
        <v>157</v>
      </c>
      <c r="B14" s="109" t="s">
        <v>120</v>
      </c>
      <c r="C14" s="110" t="s">
        <v>16</v>
      </c>
      <c r="D14" s="38">
        <v>90662</v>
      </c>
      <c r="E14" s="38">
        <v>1753179</v>
      </c>
      <c r="F14" s="38">
        <v>30819</v>
      </c>
      <c r="G14" s="38">
        <v>610200</v>
      </c>
      <c r="H14" s="38">
        <v>0</v>
      </c>
      <c r="I14" s="38">
        <v>0</v>
      </c>
      <c r="J14" s="38">
        <v>11173</v>
      </c>
      <c r="K14" s="38">
        <v>332000</v>
      </c>
      <c r="L14" s="38">
        <v>48188</v>
      </c>
      <c r="M14" s="38">
        <v>808587</v>
      </c>
      <c r="N14" s="38">
        <v>19</v>
      </c>
      <c r="O14" s="38">
        <v>300</v>
      </c>
      <c r="P14" s="38">
        <v>463</v>
      </c>
      <c r="Q14" s="38">
        <v>2092</v>
      </c>
    </row>
    <row r="15" spans="1:18" ht="21.75" customHeight="1" x14ac:dyDescent="0.2">
      <c r="A15" s="60" t="s">
        <v>11</v>
      </c>
      <c r="B15" s="111"/>
      <c r="C15" s="112" t="s">
        <v>59</v>
      </c>
      <c r="D15" s="38">
        <v>55099</v>
      </c>
      <c r="E15" s="38">
        <v>1140917</v>
      </c>
      <c r="F15" s="38">
        <v>35342</v>
      </c>
      <c r="G15" s="38">
        <v>675953</v>
      </c>
      <c r="H15" s="38">
        <v>0</v>
      </c>
      <c r="I15" s="38">
        <v>0</v>
      </c>
      <c r="J15" s="38">
        <v>2676</v>
      </c>
      <c r="K15" s="38">
        <v>116200</v>
      </c>
      <c r="L15" s="38">
        <v>16903</v>
      </c>
      <c r="M15" s="38">
        <v>348134</v>
      </c>
      <c r="N15" s="38">
        <v>0</v>
      </c>
      <c r="O15" s="38">
        <v>0</v>
      </c>
      <c r="P15" s="38">
        <v>178</v>
      </c>
      <c r="Q15" s="38">
        <v>630</v>
      </c>
    </row>
    <row r="16" spans="1:18" ht="21.75" customHeight="1" x14ac:dyDescent="0.2">
      <c r="A16" s="60" t="s">
        <v>11</v>
      </c>
      <c r="B16" s="111"/>
      <c r="C16" s="112" t="s">
        <v>58</v>
      </c>
      <c r="D16" s="38">
        <v>49966</v>
      </c>
      <c r="E16" s="38">
        <v>1007134</v>
      </c>
      <c r="F16" s="38">
        <v>31666</v>
      </c>
      <c r="G16" s="38">
        <v>612653</v>
      </c>
      <c r="H16" s="38">
        <v>0</v>
      </c>
      <c r="I16" s="38">
        <v>0</v>
      </c>
      <c r="J16" s="38">
        <v>4447</v>
      </c>
      <c r="K16" s="38">
        <v>148000</v>
      </c>
      <c r="L16" s="38">
        <v>13642</v>
      </c>
      <c r="M16" s="38">
        <v>245784</v>
      </c>
      <c r="N16" s="38">
        <v>0</v>
      </c>
      <c r="O16" s="38">
        <v>0</v>
      </c>
      <c r="P16" s="38">
        <v>211</v>
      </c>
      <c r="Q16" s="38">
        <v>697</v>
      </c>
    </row>
    <row r="17" spans="1:17" ht="21.75" customHeight="1" x14ac:dyDescent="0.2">
      <c r="A17" s="60" t="s">
        <v>11</v>
      </c>
      <c r="B17" s="111"/>
      <c r="C17" s="112" t="s">
        <v>64</v>
      </c>
      <c r="D17" s="38">
        <v>75756</v>
      </c>
      <c r="E17" s="38">
        <v>2813677</v>
      </c>
      <c r="F17" s="38">
        <v>33511</v>
      </c>
      <c r="G17" s="38">
        <v>737470</v>
      </c>
      <c r="H17" s="38">
        <v>0</v>
      </c>
      <c r="I17" s="38">
        <v>0</v>
      </c>
      <c r="J17" s="38">
        <v>13902</v>
      </c>
      <c r="K17" s="38">
        <v>1421800</v>
      </c>
      <c r="L17" s="38">
        <v>27974</v>
      </c>
      <c r="M17" s="38">
        <v>652358</v>
      </c>
      <c r="N17" s="38">
        <v>0</v>
      </c>
      <c r="O17" s="38">
        <v>0</v>
      </c>
      <c r="P17" s="38">
        <v>369</v>
      </c>
      <c r="Q17" s="38">
        <v>2049</v>
      </c>
    </row>
    <row r="18" spans="1:17" ht="21.75" customHeight="1" x14ac:dyDescent="0.2">
      <c r="A18" s="48"/>
      <c r="B18" s="111"/>
      <c r="C18" s="112" t="s">
        <v>120</v>
      </c>
      <c r="D18" s="38">
        <v>61505</v>
      </c>
      <c r="E18" s="38">
        <v>1540868</v>
      </c>
      <c r="F18" s="38">
        <v>34210</v>
      </c>
      <c r="G18" s="38">
        <v>747766</v>
      </c>
      <c r="H18" s="38">
        <v>0</v>
      </c>
      <c r="I18" s="38">
        <v>0</v>
      </c>
      <c r="J18" s="38">
        <v>12385</v>
      </c>
      <c r="K18" s="38">
        <v>436800</v>
      </c>
      <c r="L18" s="38">
        <v>14195</v>
      </c>
      <c r="M18" s="38">
        <v>349851</v>
      </c>
      <c r="N18" s="38">
        <v>0</v>
      </c>
      <c r="O18" s="38">
        <v>0</v>
      </c>
      <c r="P18" s="38">
        <v>715</v>
      </c>
      <c r="Q18" s="38">
        <v>6451</v>
      </c>
    </row>
    <row r="19" spans="1:17" ht="21.75" customHeight="1" x14ac:dyDescent="0.2">
      <c r="A19" s="60"/>
      <c r="B19" s="111"/>
      <c r="C19" s="112" t="s">
        <v>63</v>
      </c>
      <c r="D19" s="38">
        <v>63722</v>
      </c>
      <c r="E19" s="38">
        <v>1325361</v>
      </c>
      <c r="F19" s="38">
        <v>33143</v>
      </c>
      <c r="G19" s="38">
        <v>731985</v>
      </c>
      <c r="H19" s="38">
        <v>0</v>
      </c>
      <c r="I19" s="38">
        <v>0</v>
      </c>
      <c r="J19" s="38">
        <v>2384</v>
      </c>
      <c r="K19" s="38">
        <v>55800</v>
      </c>
      <c r="L19" s="38">
        <v>26973</v>
      </c>
      <c r="M19" s="38">
        <v>529942</v>
      </c>
      <c r="N19" s="38">
        <v>0</v>
      </c>
      <c r="O19" s="38">
        <v>0</v>
      </c>
      <c r="P19" s="38">
        <v>1222</v>
      </c>
      <c r="Q19" s="38">
        <v>7634</v>
      </c>
    </row>
    <row r="20" spans="1:17" ht="9" customHeight="1" x14ac:dyDescent="0.2">
      <c r="A20" s="60"/>
      <c r="B20" s="111"/>
      <c r="C20" s="112"/>
      <c r="D20" s="27"/>
      <c r="E20" s="27"/>
      <c r="F20" s="27"/>
      <c r="G20" s="27"/>
      <c r="H20" s="27"/>
      <c r="I20" s="27"/>
      <c r="J20" s="27"/>
      <c r="K20" s="27"/>
      <c r="L20" s="27"/>
      <c r="M20" s="27"/>
      <c r="N20" s="27"/>
      <c r="O20" s="27"/>
      <c r="P20" s="27"/>
      <c r="Q20" s="27"/>
    </row>
    <row r="21" spans="1:17" ht="21.75" customHeight="1" x14ac:dyDescent="0.2">
      <c r="A21" s="60"/>
      <c r="B21" s="111"/>
      <c r="C21" s="112" t="s">
        <v>62</v>
      </c>
      <c r="D21" s="38">
        <v>65007</v>
      </c>
      <c r="E21" s="38">
        <v>1350651</v>
      </c>
      <c r="F21" s="38">
        <v>38187</v>
      </c>
      <c r="G21" s="38">
        <v>877926</v>
      </c>
      <c r="H21" s="38">
        <v>99</v>
      </c>
      <c r="I21" s="38">
        <v>1500</v>
      </c>
      <c r="J21" s="38">
        <v>1297</v>
      </c>
      <c r="K21" s="38">
        <v>54371</v>
      </c>
      <c r="L21" s="38">
        <v>25142</v>
      </c>
      <c r="M21" s="38">
        <v>415481</v>
      </c>
      <c r="N21" s="38">
        <v>0</v>
      </c>
      <c r="O21" s="38">
        <v>0</v>
      </c>
      <c r="P21" s="38">
        <v>282</v>
      </c>
      <c r="Q21" s="38">
        <v>1373</v>
      </c>
    </row>
    <row r="22" spans="1:17" ht="21.75" customHeight="1" x14ac:dyDescent="0.2">
      <c r="A22" s="60"/>
      <c r="B22" s="111"/>
      <c r="C22" s="112" t="s">
        <v>61</v>
      </c>
      <c r="D22" s="38">
        <v>58835</v>
      </c>
      <c r="E22" s="38">
        <v>1374015</v>
      </c>
      <c r="F22" s="38">
        <v>38611</v>
      </c>
      <c r="G22" s="38">
        <v>848034</v>
      </c>
      <c r="H22" s="38">
        <v>0</v>
      </c>
      <c r="I22" s="38">
        <v>0</v>
      </c>
      <c r="J22" s="38">
        <v>7159</v>
      </c>
      <c r="K22" s="38">
        <v>166800</v>
      </c>
      <c r="L22" s="38">
        <v>12507</v>
      </c>
      <c r="M22" s="38">
        <v>353455</v>
      </c>
      <c r="N22" s="38">
        <v>0</v>
      </c>
      <c r="O22" s="38">
        <v>0</v>
      </c>
      <c r="P22" s="38">
        <v>558</v>
      </c>
      <c r="Q22" s="38">
        <v>5726</v>
      </c>
    </row>
    <row r="23" spans="1:17" ht="21.75" customHeight="1" x14ac:dyDescent="0.2">
      <c r="A23" s="60"/>
      <c r="B23" s="111"/>
      <c r="C23" s="112" t="s">
        <v>60</v>
      </c>
      <c r="D23" s="38">
        <v>57900</v>
      </c>
      <c r="E23" s="38">
        <v>1468557</v>
      </c>
      <c r="F23" s="38">
        <v>34059</v>
      </c>
      <c r="G23" s="38">
        <v>720683</v>
      </c>
      <c r="H23" s="38">
        <v>475</v>
      </c>
      <c r="I23" s="38">
        <v>22500</v>
      </c>
      <c r="J23" s="38">
        <v>217</v>
      </c>
      <c r="K23" s="38">
        <v>12000</v>
      </c>
      <c r="L23" s="38">
        <v>22738</v>
      </c>
      <c r="M23" s="38">
        <v>710178</v>
      </c>
      <c r="N23" s="38">
        <v>0</v>
      </c>
      <c r="O23" s="38">
        <v>0</v>
      </c>
      <c r="P23" s="38">
        <v>411</v>
      </c>
      <c r="Q23" s="38">
        <v>3196</v>
      </c>
    </row>
    <row r="24" spans="1:17" ht="21.75" customHeight="1" x14ac:dyDescent="0.2">
      <c r="A24" s="60"/>
      <c r="B24" s="111"/>
      <c r="C24" s="113">
        <v>10</v>
      </c>
      <c r="D24" s="38">
        <v>69315</v>
      </c>
      <c r="E24" s="38">
        <v>1546414</v>
      </c>
      <c r="F24" s="38">
        <v>36785</v>
      </c>
      <c r="G24" s="38">
        <v>838273</v>
      </c>
      <c r="H24" s="38">
        <v>0</v>
      </c>
      <c r="I24" s="38">
        <v>0</v>
      </c>
      <c r="J24" s="38">
        <v>2785</v>
      </c>
      <c r="K24" s="38">
        <v>118300</v>
      </c>
      <c r="L24" s="38">
        <v>28729</v>
      </c>
      <c r="M24" s="38">
        <v>581420</v>
      </c>
      <c r="N24" s="38">
        <v>0</v>
      </c>
      <c r="O24" s="38">
        <v>0</v>
      </c>
      <c r="P24" s="38">
        <v>1016</v>
      </c>
      <c r="Q24" s="38">
        <v>8421</v>
      </c>
    </row>
    <row r="25" spans="1:17" ht="21.75" customHeight="1" x14ac:dyDescent="0.2">
      <c r="A25" s="60"/>
      <c r="B25" s="111"/>
      <c r="C25" s="113">
        <v>11</v>
      </c>
      <c r="D25" s="38">
        <v>73511</v>
      </c>
      <c r="E25" s="38">
        <v>1720525</v>
      </c>
      <c r="F25" s="38">
        <v>30034</v>
      </c>
      <c r="G25" s="38">
        <v>629446</v>
      </c>
      <c r="H25" s="38">
        <v>0</v>
      </c>
      <c r="I25" s="38">
        <v>0</v>
      </c>
      <c r="J25" s="38">
        <v>6213</v>
      </c>
      <c r="K25" s="38">
        <v>193600</v>
      </c>
      <c r="L25" s="38">
        <v>36152</v>
      </c>
      <c r="M25" s="38">
        <v>887381</v>
      </c>
      <c r="N25" s="38">
        <v>0</v>
      </c>
      <c r="O25" s="38">
        <v>0</v>
      </c>
      <c r="P25" s="38">
        <v>1112</v>
      </c>
      <c r="Q25" s="38">
        <v>10098</v>
      </c>
    </row>
    <row r="26" spans="1:17" ht="21.75" customHeight="1" x14ac:dyDescent="0.2">
      <c r="A26" s="60"/>
      <c r="B26" s="111"/>
      <c r="C26" s="113">
        <v>12</v>
      </c>
      <c r="D26" s="38">
        <v>80759</v>
      </c>
      <c r="E26" s="38">
        <v>2049611</v>
      </c>
      <c r="F26" s="38">
        <v>23643</v>
      </c>
      <c r="G26" s="38">
        <v>561268</v>
      </c>
      <c r="H26" s="38">
        <v>0</v>
      </c>
      <c r="I26" s="38">
        <v>0</v>
      </c>
      <c r="J26" s="38">
        <v>16926</v>
      </c>
      <c r="K26" s="38">
        <v>490700</v>
      </c>
      <c r="L26" s="38">
        <v>39876</v>
      </c>
      <c r="M26" s="38">
        <v>995658</v>
      </c>
      <c r="N26" s="38">
        <v>0</v>
      </c>
      <c r="O26" s="38">
        <v>0</v>
      </c>
      <c r="P26" s="38">
        <v>314</v>
      </c>
      <c r="Q26" s="38">
        <v>1985</v>
      </c>
    </row>
    <row r="27" spans="1:17" ht="9" customHeight="1" x14ac:dyDescent="0.2">
      <c r="A27" s="60"/>
      <c r="B27" s="111"/>
      <c r="C27" s="113"/>
      <c r="D27" s="27"/>
      <c r="E27" s="27"/>
      <c r="F27" s="27"/>
      <c r="G27" s="27"/>
      <c r="H27" s="27"/>
      <c r="I27" s="27"/>
      <c r="J27" s="27"/>
      <c r="K27" s="27"/>
      <c r="L27" s="27"/>
      <c r="M27" s="27"/>
      <c r="N27" s="27"/>
      <c r="O27" s="27"/>
      <c r="P27" s="27"/>
      <c r="Q27" s="27"/>
    </row>
    <row r="28" spans="1:17" ht="21.75" customHeight="1" x14ac:dyDescent="0.2">
      <c r="A28" s="48" t="s">
        <v>157</v>
      </c>
      <c r="B28" s="109" t="s">
        <v>121</v>
      </c>
      <c r="C28" s="110" t="s">
        <v>16</v>
      </c>
      <c r="D28" s="38">
        <v>52376</v>
      </c>
      <c r="E28" s="38">
        <v>1172442</v>
      </c>
      <c r="F28" s="38">
        <v>26469</v>
      </c>
      <c r="G28" s="38">
        <v>559876</v>
      </c>
      <c r="H28" s="38">
        <v>0</v>
      </c>
      <c r="I28" s="38">
        <v>0</v>
      </c>
      <c r="J28" s="38">
        <v>10081</v>
      </c>
      <c r="K28" s="38">
        <v>275000</v>
      </c>
      <c r="L28" s="38">
        <v>15571</v>
      </c>
      <c r="M28" s="38">
        <v>335476</v>
      </c>
      <c r="N28" s="38">
        <v>0</v>
      </c>
      <c r="O28" s="38">
        <v>0</v>
      </c>
      <c r="P28" s="38">
        <v>255</v>
      </c>
      <c r="Q28" s="38">
        <v>2090</v>
      </c>
    </row>
    <row r="29" spans="1:17" ht="21.75" customHeight="1" x14ac:dyDescent="0.2">
      <c r="A29" s="60" t="s">
        <v>11</v>
      </c>
      <c r="B29" s="111"/>
      <c r="C29" s="112" t="s">
        <v>59</v>
      </c>
      <c r="D29" s="38">
        <v>51998</v>
      </c>
      <c r="E29" s="38">
        <v>1380139</v>
      </c>
      <c r="F29" s="38">
        <v>25930</v>
      </c>
      <c r="G29" s="38">
        <v>606698</v>
      </c>
      <c r="H29" s="38">
        <v>0</v>
      </c>
      <c r="I29" s="38">
        <v>0</v>
      </c>
      <c r="J29" s="38">
        <v>10141</v>
      </c>
      <c r="K29" s="38">
        <v>400000</v>
      </c>
      <c r="L29" s="38">
        <v>15128</v>
      </c>
      <c r="M29" s="38">
        <v>369207</v>
      </c>
      <c r="N29" s="38">
        <v>0</v>
      </c>
      <c r="O29" s="38">
        <v>0</v>
      </c>
      <c r="P29" s="38">
        <v>799</v>
      </c>
      <c r="Q29" s="38">
        <v>4234</v>
      </c>
    </row>
    <row r="30" spans="1:17" ht="21.75" customHeight="1" x14ac:dyDescent="0.2">
      <c r="A30" s="60" t="s">
        <v>11</v>
      </c>
      <c r="B30" s="111"/>
      <c r="C30" s="112" t="s">
        <v>58</v>
      </c>
      <c r="D30" s="38">
        <v>60309</v>
      </c>
      <c r="E30" s="38">
        <v>1309877</v>
      </c>
      <c r="F30" s="38">
        <v>32061</v>
      </c>
      <c r="G30" s="38">
        <v>716244</v>
      </c>
      <c r="H30" s="38">
        <v>0</v>
      </c>
      <c r="I30" s="38">
        <v>0</v>
      </c>
      <c r="J30" s="38">
        <v>2822</v>
      </c>
      <c r="K30" s="38">
        <v>92000</v>
      </c>
      <c r="L30" s="38">
        <v>24851</v>
      </c>
      <c r="M30" s="38">
        <v>497305</v>
      </c>
      <c r="N30" s="38">
        <v>75</v>
      </c>
      <c r="O30" s="38">
        <v>750</v>
      </c>
      <c r="P30" s="38">
        <v>500</v>
      </c>
      <c r="Q30" s="38">
        <v>3578</v>
      </c>
    </row>
    <row r="31" spans="1:17" ht="21.75" customHeight="1" x14ac:dyDescent="0.2">
      <c r="A31" s="60" t="s">
        <v>11</v>
      </c>
      <c r="B31" s="111"/>
      <c r="C31" s="112" t="s">
        <v>119</v>
      </c>
      <c r="D31" s="38">
        <v>47009</v>
      </c>
      <c r="E31" s="38">
        <v>1106501</v>
      </c>
      <c r="F31" s="38">
        <v>29229</v>
      </c>
      <c r="G31" s="38">
        <v>698388</v>
      </c>
      <c r="H31" s="38">
        <v>0</v>
      </c>
      <c r="I31" s="38">
        <v>0</v>
      </c>
      <c r="J31" s="38">
        <v>1067</v>
      </c>
      <c r="K31" s="38">
        <v>27000</v>
      </c>
      <c r="L31" s="38">
        <v>16094</v>
      </c>
      <c r="M31" s="38">
        <v>377267</v>
      </c>
      <c r="N31" s="38">
        <v>0</v>
      </c>
      <c r="O31" s="38">
        <v>0</v>
      </c>
      <c r="P31" s="38">
        <v>619</v>
      </c>
      <c r="Q31" s="38">
        <v>3846</v>
      </c>
    </row>
    <row r="32" spans="1:17" ht="21.75" customHeight="1" x14ac:dyDescent="0.2">
      <c r="A32" s="48"/>
      <c r="B32" s="111"/>
      <c r="C32" s="127" t="s">
        <v>120</v>
      </c>
      <c r="D32" s="38">
        <v>53273</v>
      </c>
      <c r="E32" s="38">
        <v>1193508</v>
      </c>
      <c r="F32" s="38">
        <v>30204</v>
      </c>
      <c r="G32" s="38">
        <v>713402</v>
      </c>
      <c r="H32" s="38">
        <v>0</v>
      </c>
      <c r="I32" s="38">
        <v>0</v>
      </c>
      <c r="J32" s="38">
        <v>7551</v>
      </c>
      <c r="K32" s="38">
        <v>152602</v>
      </c>
      <c r="L32" s="38">
        <v>14731</v>
      </c>
      <c r="M32" s="38">
        <v>321574</v>
      </c>
      <c r="N32" s="38">
        <v>0</v>
      </c>
      <c r="O32" s="38">
        <v>0</v>
      </c>
      <c r="P32" s="38">
        <v>787</v>
      </c>
      <c r="Q32" s="38">
        <v>5930</v>
      </c>
    </row>
    <row r="33" spans="1:17" ht="21.75" customHeight="1" x14ac:dyDescent="0.2">
      <c r="A33" s="60"/>
      <c r="B33" s="111"/>
      <c r="C33" s="112" t="s">
        <v>121</v>
      </c>
      <c r="D33" s="38">
        <v>64953</v>
      </c>
      <c r="E33" s="38">
        <v>1354659</v>
      </c>
      <c r="F33" s="38">
        <v>31740</v>
      </c>
      <c r="G33" s="38">
        <v>706964</v>
      </c>
      <c r="H33" s="38">
        <v>0</v>
      </c>
      <c r="I33" s="38">
        <v>0</v>
      </c>
      <c r="J33" s="38">
        <v>13672</v>
      </c>
      <c r="K33" s="38">
        <v>158278</v>
      </c>
      <c r="L33" s="38">
        <v>19180</v>
      </c>
      <c r="M33" s="38">
        <v>487846</v>
      </c>
      <c r="N33" s="38">
        <v>0</v>
      </c>
      <c r="O33" s="38">
        <v>0</v>
      </c>
      <c r="P33" s="38">
        <v>361</v>
      </c>
      <c r="Q33" s="38">
        <v>1571</v>
      </c>
    </row>
    <row r="34" spans="1:17" ht="9" customHeight="1" x14ac:dyDescent="0.2">
      <c r="A34" s="60"/>
      <c r="B34" s="111"/>
      <c r="C34" s="112"/>
      <c r="D34" s="27"/>
      <c r="E34" s="27"/>
      <c r="F34" s="27"/>
      <c r="G34" s="27"/>
      <c r="H34" s="27"/>
      <c r="I34" s="27"/>
      <c r="J34" s="27"/>
      <c r="K34" s="27"/>
      <c r="L34" s="27"/>
      <c r="M34" s="27"/>
      <c r="N34" s="38"/>
      <c r="O34" s="38"/>
      <c r="P34" s="27"/>
      <c r="Q34" s="27"/>
    </row>
    <row r="35" spans="1:17" ht="21.75" customHeight="1" x14ac:dyDescent="0.2">
      <c r="A35" s="60"/>
      <c r="B35" s="111"/>
      <c r="C35" s="112" t="s">
        <v>122</v>
      </c>
      <c r="D35" s="38">
        <v>56020</v>
      </c>
      <c r="E35" s="38">
        <v>1614841</v>
      </c>
      <c r="F35" s="38">
        <v>37280</v>
      </c>
      <c r="G35" s="38">
        <v>954593</v>
      </c>
      <c r="H35" s="38">
        <v>0</v>
      </c>
      <c r="I35" s="38">
        <v>0</v>
      </c>
      <c r="J35" s="38">
        <v>1330</v>
      </c>
      <c r="K35" s="38">
        <v>81800</v>
      </c>
      <c r="L35" s="38">
        <v>17038</v>
      </c>
      <c r="M35" s="38">
        <v>576168</v>
      </c>
      <c r="N35" s="38">
        <v>0</v>
      </c>
      <c r="O35" s="38">
        <v>0</v>
      </c>
      <c r="P35" s="38">
        <v>372</v>
      </c>
      <c r="Q35" s="38">
        <v>2280</v>
      </c>
    </row>
    <row r="36" spans="1:17" ht="21.75" customHeight="1" x14ac:dyDescent="0.2">
      <c r="A36" s="60"/>
      <c r="B36" s="111"/>
      <c r="C36" s="112" t="s">
        <v>123</v>
      </c>
      <c r="D36" s="38">
        <v>70651</v>
      </c>
      <c r="E36" s="38">
        <v>3383731</v>
      </c>
      <c r="F36" s="38">
        <v>35935</v>
      </c>
      <c r="G36" s="38">
        <v>801086</v>
      </c>
      <c r="H36" s="38">
        <v>0</v>
      </c>
      <c r="I36" s="38">
        <v>0</v>
      </c>
      <c r="J36" s="38">
        <v>1201</v>
      </c>
      <c r="K36" s="38">
        <v>91075</v>
      </c>
      <c r="L36" s="38">
        <v>31983</v>
      </c>
      <c r="M36" s="38">
        <v>2481205</v>
      </c>
      <c r="N36" s="38">
        <v>0</v>
      </c>
      <c r="O36" s="38">
        <v>0</v>
      </c>
      <c r="P36" s="38">
        <v>1532</v>
      </c>
      <c r="Q36" s="38">
        <v>10365</v>
      </c>
    </row>
    <row r="37" spans="1:17" ht="21.75" customHeight="1" x14ac:dyDescent="0.2">
      <c r="A37" s="60"/>
      <c r="B37" s="111"/>
      <c r="C37" s="112" t="s">
        <v>124</v>
      </c>
      <c r="D37" s="38">
        <v>81436</v>
      </c>
      <c r="E37" s="38">
        <v>1994684</v>
      </c>
      <c r="F37" s="38">
        <v>38662</v>
      </c>
      <c r="G37" s="38">
        <v>890130</v>
      </c>
      <c r="H37" s="38">
        <v>0</v>
      </c>
      <c r="I37" s="38">
        <v>0</v>
      </c>
      <c r="J37" s="38">
        <v>7642</v>
      </c>
      <c r="K37" s="38">
        <v>309000</v>
      </c>
      <c r="L37" s="38">
        <v>34877</v>
      </c>
      <c r="M37" s="38">
        <v>794416</v>
      </c>
      <c r="N37" s="38">
        <v>0</v>
      </c>
      <c r="O37" s="38">
        <v>0</v>
      </c>
      <c r="P37" s="38">
        <v>255</v>
      </c>
      <c r="Q37" s="38">
        <v>1138</v>
      </c>
    </row>
    <row r="38" spans="1:17" ht="21.75" customHeight="1" x14ac:dyDescent="0.2">
      <c r="A38" s="60"/>
      <c r="B38" s="111"/>
      <c r="C38" s="80">
        <v>10</v>
      </c>
      <c r="D38" s="38">
        <v>86751</v>
      </c>
      <c r="E38" s="38">
        <v>3402917</v>
      </c>
      <c r="F38" s="38">
        <v>38926</v>
      </c>
      <c r="G38" s="38">
        <v>857273</v>
      </c>
      <c r="H38" s="38">
        <v>0</v>
      </c>
      <c r="I38" s="38">
        <v>0</v>
      </c>
      <c r="J38" s="38">
        <v>8442</v>
      </c>
      <c r="K38" s="38">
        <v>264917</v>
      </c>
      <c r="L38" s="38">
        <v>35682</v>
      </c>
      <c r="M38" s="38">
        <v>2248183</v>
      </c>
      <c r="N38" s="38">
        <v>0</v>
      </c>
      <c r="O38" s="38">
        <v>0</v>
      </c>
      <c r="P38" s="38">
        <v>3701</v>
      </c>
      <c r="Q38" s="38">
        <v>32544</v>
      </c>
    </row>
    <row r="39" spans="1:17" ht="21.75" customHeight="1" x14ac:dyDescent="0.2">
      <c r="A39" s="60"/>
      <c r="B39" s="111"/>
      <c r="C39" s="80">
        <v>11</v>
      </c>
      <c r="D39" s="38">
        <v>71986</v>
      </c>
      <c r="E39" s="38">
        <v>1530458</v>
      </c>
      <c r="F39" s="38">
        <v>33383</v>
      </c>
      <c r="G39" s="38">
        <v>779336</v>
      </c>
      <c r="H39" s="38">
        <v>0</v>
      </c>
      <c r="I39" s="38">
        <v>0</v>
      </c>
      <c r="J39" s="38">
        <v>9922</v>
      </c>
      <c r="K39" s="38">
        <v>214600</v>
      </c>
      <c r="L39" s="38">
        <v>27244</v>
      </c>
      <c r="M39" s="38">
        <v>526339</v>
      </c>
      <c r="N39" s="38">
        <v>0</v>
      </c>
      <c r="O39" s="38">
        <v>0</v>
      </c>
      <c r="P39" s="38">
        <v>1437</v>
      </c>
      <c r="Q39" s="38">
        <v>10183</v>
      </c>
    </row>
    <row r="40" spans="1:17" ht="21.75" customHeight="1" x14ac:dyDescent="0.2">
      <c r="A40" s="60"/>
      <c r="B40" s="111"/>
      <c r="C40" s="80">
        <v>12</v>
      </c>
      <c r="D40" s="38">
        <v>52910</v>
      </c>
      <c r="E40" s="38">
        <v>1107890</v>
      </c>
      <c r="F40" s="38">
        <v>29167</v>
      </c>
      <c r="G40" s="38">
        <v>674784</v>
      </c>
      <c r="H40" s="38">
        <v>0</v>
      </c>
      <c r="I40" s="38">
        <v>0</v>
      </c>
      <c r="J40" s="38">
        <v>6527</v>
      </c>
      <c r="K40" s="38">
        <v>100000</v>
      </c>
      <c r="L40" s="38">
        <v>16919</v>
      </c>
      <c r="M40" s="38">
        <v>330519</v>
      </c>
      <c r="N40" s="38">
        <v>0</v>
      </c>
      <c r="O40" s="38">
        <v>0</v>
      </c>
      <c r="P40" s="38">
        <v>297</v>
      </c>
      <c r="Q40" s="38">
        <v>2587</v>
      </c>
    </row>
    <row r="41" spans="1:17" ht="9" customHeight="1" x14ac:dyDescent="0.2">
      <c r="A41" s="60"/>
      <c r="B41" s="111"/>
      <c r="C41" s="80"/>
      <c r="D41" s="27"/>
      <c r="E41" s="27"/>
      <c r="F41" s="27"/>
      <c r="G41" s="27"/>
      <c r="H41" s="27"/>
      <c r="I41" s="27"/>
      <c r="J41" s="27"/>
      <c r="K41" s="27"/>
      <c r="L41" s="27"/>
      <c r="M41" s="27"/>
      <c r="N41" s="27"/>
      <c r="O41" s="27"/>
      <c r="P41" s="27"/>
      <c r="Q41" s="27"/>
    </row>
    <row r="42" spans="1:17" ht="21.75" customHeight="1" x14ac:dyDescent="0.2">
      <c r="A42" s="48" t="s">
        <v>157</v>
      </c>
      <c r="B42" s="116" t="s">
        <v>122</v>
      </c>
      <c r="C42" s="110" t="s">
        <v>116</v>
      </c>
      <c r="D42" s="38">
        <v>36921</v>
      </c>
      <c r="E42" s="38">
        <v>1089587</v>
      </c>
      <c r="F42" s="38">
        <v>15843</v>
      </c>
      <c r="G42" s="38">
        <v>396921</v>
      </c>
      <c r="H42" s="38">
        <v>0</v>
      </c>
      <c r="I42" s="38">
        <v>0</v>
      </c>
      <c r="J42" s="38">
        <v>6065</v>
      </c>
      <c r="K42" s="38">
        <v>272000</v>
      </c>
      <c r="L42" s="38">
        <v>14558</v>
      </c>
      <c r="M42" s="38">
        <v>415681</v>
      </c>
      <c r="N42" s="38">
        <v>0</v>
      </c>
      <c r="O42" s="38">
        <v>0</v>
      </c>
      <c r="P42" s="38">
        <v>455</v>
      </c>
      <c r="Q42" s="38">
        <v>4985</v>
      </c>
    </row>
    <row r="43" spans="1:17" ht="21.75" customHeight="1" x14ac:dyDescent="0.2">
      <c r="A43" s="60" t="s">
        <v>11</v>
      </c>
      <c r="B43" s="60"/>
      <c r="C43" s="112" t="s">
        <v>117</v>
      </c>
      <c r="D43" s="38">
        <v>62391</v>
      </c>
      <c r="E43" s="38">
        <v>1596098</v>
      </c>
      <c r="F43" s="38">
        <v>27619</v>
      </c>
      <c r="G43" s="38">
        <v>725437</v>
      </c>
      <c r="H43" s="38">
        <v>192</v>
      </c>
      <c r="I43" s="38">
        <v>6930</v>
      </c>
      <c r="J43" s="38">
        <v>12531</v>
      </c>
      <c r="K43" s="38">
        <v>337150</v>
      </c>
      <c r="L43" s="38">
        <v>21431</v>
      </c>
      <c r="M43" s="38">
        <v>522960</v>
      </c>
      <c r="N43" s="38">
        <v>0</v>
      </c>
      <c r="O43" s="38">
        <v>0</v>
      </c>
      <c r="P43" s="38">
        <v>618</v>
      </c>
      <c r="Q43" s="38">
        <v>3621</v>
      </c>
    </row>
    <row r="44" spans="1:17" ht="21.75" customHeight="1" x14ac:dyDescent="0.2">
      <c r="A44" s="60" t="s">
        <v>11</v>
      </c>
      <c r="B44" s="60"/>
      <c r="C44" s="112" t="s">
        <v>118</v>
      </c>
      <c r="D44" s="38">
        <v>86765</v>
      </c>
      <c r="E44" s="38">
        <v>2320361</v>
      </c>
      <c r="F44" s="38">
        <v>55981</v>
      </c>
      <c r="G44" s="38">
        <v>1291783</v>
      </c>
      <c r="H44" s="38">
        <v>0</v>
      </c>
      <c r="I44" s="38">
        <v>0</v>
      </c>
      <c r="J44" s="38">
        <v>6451</v>
      </c>
      <c r="K44" s="38">
        <v>235000</v>
      </c>
      <c r="L44" s="38">
        <v>23372</v>
      </c>
      <c r="M44" s="38">
        <v>785841</v>
      </c>
      <c r="N44" s="38">
        <v>0</v>
      </c>
      <c r="O44" s="38">
        <v>0</v>
      </c>
      <c r="P44" s="38">
        <v>961</v>
      </c>
      <c r="Q44" s="38">
        <v>7737</v>
      </c>
    </row>
    <row r="45" spans="1:17" ht="6" customHeight="1" thickBot="1" x14ac:dyDescent="0.25">
      <c r="A45" s="117"/>
      <c r="B45" s="118"/>
      <c r="C45" s="119"/>
      <c r="D45" s="54"/>
      <c r="E45" s="54"/>
      <c r="F45" s="54"/>
      <c r="G45" s="54"/>
      <c r="H45" s="54"/>
      <c r="I45" s="54"/>
      <c r="J45" s="54"/>
      <c r="K45" s="54"/>
      <c r="L45" s="54"/>
      <c r="M45" s="54"/>
      <c r="N45" s="54"/>
      <c r="O45" s="54"/>
      <c r="P45" s="54"/>
      <c r="Q45" s="54"/>
    </row>
    <row r="46" spans="1:17" ht="13.5" customHeight="1" x14ac:dyDescent="0.2">
      <c r="A46" s="45" t="s">
        <v>125</v>
      </c>
      <c r="B46" s="45"/>
      <c r="C46" s="45"/>
      <c r="D46" s="45"/>
      <c r="E46" s="63"/>
      <c r="F46" s="45"/>
      <c r="G46" s="45"/>
      <c r="H46" s="45"/>
      <c r="I46" s="45"/>
      <c r="J46" s="45"/>
      <c r="K46" s="45"/>
      <c r="L46" s="45"/>
      <c r="M46" s="45"/>
      <c r="N46" s="45"/>
      <c r="O46" s="45"/>
      <c r="P46" s="45"/>
      <c r="Q46" s="45"/>
    </row>
    <row r="47" spans="1:17" ht="13.5" customHeight="1" x14ac:dyDescent="0.2">
      <c r="A47" s="45"/>
      <c r="B47" s="45"/>
      <c r="C47" s="45"/>
      <c r="D47" s="45"/>
      <c r="E47" s="45"/>
      <c r="F47" s="45"/>
      <c r="G47" s="45"/>
      <c r="H47" s="45"/>
      <c r="I47" s="45"/>
      <c r="J47" s="45"/>
      <c r="K47" s="45"/>
      <c r="L47" s="45"/>
      <c r="M47" s="45"/>
      <c r="N47" s="45"/>
      <c r="O47" s="45"/>
      <c r="P47" s="45"/>
      <c r="Q47" s="45"/>
    </row>
    <row r="48" spans="1:17" ht="12" customHeight="1" x14ac:dyDescent="0.2">
      <c r="A48" s="45"/>
      <c r="B48" s="45"/>
      <c r="C48" s="45"/>
      <c r="D48" s="45"/>
      <c r="E48" s="45"/>
      <c r="F48" s="45"/>
      <c r="G48" s="45"/>
      <c r="H48" s="45"/>
      <c r="I48" s="45"/>
      <c r="J48" s="45"/>
      <c r="K48" s="45"/>
      <c r="L48" s="45"/>
      <c r="M48" s="45"/>
      <c r="N48" s="45"/>
      <c r="O48" s="45"/>
      <c r="P48" s="45"/>
      <c r="Q48" s="45"/>
    </row>
    <row r="49" spans="1:17" ht="12" customHeight="1" x14ac:dyDescent="0.2">
      <c r="A49" s="45"/>
      <c r="B49" s="45"/>
      <c r="C49" s="45"/>
      <c r="D49" s="45"/>
      <c r="E49" s="45"/>
      <c r="F49" s="45"/>
      <c r="G49" s="45"/>
      <c r="H49" s="45"/>
      <c r="I49" s="45"/>
      <c r="J49" s="45"/>
      <c r="K49" s="45"/>
      <c r="L49" s="45"/>
      <c r="M49" s="45"/>
      <c r="N49" s="45"/>
      <c r="O49" s="45"/>
      <c r="P49" s="45"/>
      <c r="Q49" s="45"/>
    </row>
    <row r="50" spans="1:17" ht="12" customHeight="1" x14ac:dyDescent="0.2">
      <c r="A50" s="45"/>
      <c r="B50" s="45"/>
      <c r="C50" s="45"/>
      <c r="D50" s="45"/>
      <c r="E50" s="45"/>
      <c r="F50" s="45"/>
      <c r="G50" s="45"/>
      <c r="H50" s="45"/>
      <c r="I50" s="45"/>
      <c r="J50" s="45"/>
      <c r="K50" s="45"/>
      <c r="L50" s="45"/>
      <c r="M50" s="45"/>
      <c r="N50" s="45"/>
      <c r="O50" s="45"/>
      <c r="P50" s="45"/>
      <c r="Q50" s="45"/>
    </row>
    <row r="51" spans="1:17" ht="12" customHeight="1" x14ac:dyDescent="0.2">
      <c r="A51" s="45"/>
      <c r="B51" s="45"/>
      <c r="C51" s="45"/>
      <c r="D51" s="45"/>
      <c r="E51" s="45"/>
      <c r="F51" s="45"/>
      <c r="G51" s="45"/>
      <c r="H51" s="45"/>
      <c r="I51" s="45"/>
      <c r="J51" s="45"/>
      <c r="K51" s="45"/>
      <c r="L51" s="45"/>
      <c r="M51" s="45"/>
      <c r="N51" s="45"/>
      <c r="O51" s="45"/>
      <c r="P51" s="45"/>
      <c r="Q51" s="45"/>
    </row>
    <row r="52" spans="1:17" ht="12" customHeight="1" x14ac:dyDescent="0.2">
      <c r="A52" s="45"/>
      <c r="B52" s="45"/>
      <c r="C52" s="45"/>
      <c r="D52" s="120"/>
      <c r="E52" s="45"/>
      <c r="F52" s="45"/>
      <c r="G52" s="45"/>
      <c r="H52" s="45"/>
      <c r="I52" s="45"/>
      <c r="J52" s="45"/>
      <c r="K52" s="45"/>
      <c r="L52" s="45"/>
      <c r="M52" s="45"/>
      <c r="N52" s="45"/>
      <c r="O52" s="45"/>
      <c r="P52" s="45"/>
      <c r="Q52" s="45"/>
    </row>
    <row r="53" spans="1:17" ht="12" customHeight="1" x14ac:dyDescent="0.2">
      <c r="A53" s="45"/>
      <c r="B53" s="45"/>
      <c r="C53" s="45"/>
      <c r="D53" s="45"/>
      <c r="E53" s="45"/>
      <c r="F53" s="45"/>
      <c r="G53" s="45"/>
      <c r="H53" s="45"/>
      <c r="I53" s="45"/>
      <c r="J53" s="45"/>
      <c r="K53" s="45"/>
      <c r="L53" s="45"/>
      <c r="M53" s="45"/>
      <c r="N53" s="45"/>
      <c r="O53" s="45"/>
      <c r="P53" s="45"/>
      <c r="Q53" s="45"/>
    </row>
    <row r="54" spans="1:17" ht="12" customHeight="1" x14ac:dyDescent="0.2">
      <c r="A54" s="45"/>
      <c r="B54" s="45"/>
      <c r="C54" s="45"/>
      <c r="D54" s="45"/>
      <c r="E54" s="45"/>
      <c r="F54" s="45"/>
      <c r="G54" s="45"/>
      <c r="H54" s="45"/>
      <c r="I54" s="45"/>
      <c r="J54" s="45"/>
      <c r="K54" s="45"/>
      <c r="L54" s="45"/>
      <c r="M54" s="45"/>
      <c r="N54" s="45"/>
      <c r="O54" s="45"/>
      <c r="P54" s="45"/>
      <c r="Q54" s="45"/>
    </row>
    <row r="55" spans="1:17" ht="12" customHeight="1" x14ac:dyDescent="0.2">
      <c r="A55" s="45"/>
      <c r="B55" s="45"/>
      <c r="C55" s="45"/>
      <c r="D55" s="45"/>
      <c r="E55" s="45"/>
      <c r="F55" s="45"/>
      <c r="G55" s="45"/>
      <c r="H55" s="45"/>
      <c r="I55" s="45"/>
      <c r="J55" s="45"/>
      <c r="K55" s="45"/>
      <c r="L55" s="45"/>
      <c r="M55" s="45"/>
      <c r="N55" s="45"/>
      <c r="O55" s="45"/>
      <c r="P55" s="45"/>
      <c r="Q55" s="45"/>
    </row>
    <row r="56" spans="1:17" ht="12" customHeight="1" x14ac:dyDescent="0.2">
      <c r="A56" s="45"/>
      <c r="B56" s="45"/>
      <c r="C56" s="45"/>
      <c r="D56" s="45"/>
      <c r="E56" s="45"/>
      <c r="F56" s="45"/>
      <c r="G56" s="45"/>
      <c r="H56" s="45"/>
      <c r="I56" s="45"/>
      <c r="J56" s="45"/>
      <c r="K56" s="45"/>
      <c r="L56" s="45"/>
      <c r="M56" s="45"/>
      <c r="N56" s="45"/>
      <c r="O56" s="45"/>
      <c r="P56" s="45"/>
      <c r="Q56" s="45"/>
    </row>
    <row r="57" spans="1:17" ht="12" customHeight="1" x14ac:dyDescent="0.2">
      <c r="A57" s="45"/>
      <c r="B57" s="45"/>
      <c r="C57" s="45"/>
      <c r="D57" s="45"/>
      <c r="E57" s="45"/>
      <c r="F57" s="45"/>
      <c r="G57" s="45"/>
      <c r="H57" s="45"/>
      <c r="I57" s="45"/>
      <c r="J57" s="45"/>
      <c r="K57" s="45"/>
      <c r="L57" s="45"/>
      <c r="M57" s="45"/>
      <c r="N57" s="45"/>
      <c r="O57" s="45"/>
      <c r="P57" s="45"/>
      <c r="Q57" s="45"/>
    </row>
    <row r="58" spans="1:17" ht="12" customHeight="1" x14ac:dyDescent="0.2">
      <c r="A58" s="45"/>
      <c r="B58" s="45"/>
      <c r="C58" s="45"/>
      <c r="D58" s="45"/>
      <c r="E58" s="45"/>
      <c r="F58" s="45"/>
      <c r="G58" s="45"/>
      <c r="H58" s="45"/>
      <c r="I58" s="45"/>
      <c r="J58" s="45"/>
      <c r="K58" s="45"/>
      <c r="L58" s="45"/>
      <c r="M58" s="45"/>
      <c r="N58" s="45"/>
      <c r="O58" s="45"/>
      <c r="P58" s="45"/>
      <c r="Q58" s="45"/>
    </row>
    <row r="59" spans="1:17" ht="12" customHeight="1" x14ac:dyDescent="0.2">
      <c r="A59" s="45"/>
      <c r="B59" s="45"/>
      <c r="C59" s="45"/>
      <c r="D59" s="45"/>
      <c r="E59" s="45"/>
      <c r="F59" s="45"/>
      <c r="G59" s="45"/>
      <c r="H59" s="45"/>
      <c r="I59" s="45"/>
      <c r="J59" s="45"/>
      <c r="K59" s="45"/>
      <c r="L59" s="45"/>
      <c r="M59" s="45"/>
      <c r="N59" s="45"/>
      <c r="O59" s="45"/>
      <c r="P59" s="45"/>
      <c r="Q59" s="45"/>
    </row>
    <row r="60" spans="1:17" ht="12" customHeight="1" x14ac:dyDescent="0.2">
      <c r="A60" s="45"/>
      <c r="B60" s="45"/>
      <c r="C60" s="45"/>
      <c r="D60" s="45"/>
      <c r="E60" s="45"/>
      <c r="F60" s="45"/>
      <c r="G60" s="45"/>
      <c r="H60" s="45"/>
      <c r="I60" s="45"/>
      <c r="J60" s="45"/>
      <c r="K60" s="45"/>
      <c r="L60" s="45"/>
      <c r="M60" s="45"/>
      <c r="N60" s="45"/>
      <c r="O60" s="45"/>
      <c r="P60" s="45"/>
      <c r="Q60" s="45"/>
    </row>
    <row r="61" spans="1:17" ht="12" customHeight="1" x14ac:dyDescent="0.2">
      <c r="A61" s="45"/>
      <c r="B61" s="45"/>
      <c r="C61" s="45"/>
      <c r="D61" s="45"/>
      <c r="E61" s="45"/>
      <c r="F61" s="45"/>
      <c r="G61" s="45"/>
      <c r="H61" s="45"/>
      <c r="I61" s="45"/>
      <c r="J61" s="45"/>
      <c r="K61" s="45"/>
      <c r="L61" s="45"/>
      <c r="M61" s="45"/>
      <c r="N61" s="45"/>
      <c r="O61" s="45"/>
      <c r="P61" s="45"/>
      <c r="Q61" s="45"/>
    </row>
    <row r="62" spans="1:17" ht="12" customHeight="1" x14ac:dyDescent="0.2">
      <c r="A62" s="45"/>
      <c r="B62" s="45"/>
      <c r="C62" s="45"/>
      <c r="D62" s="45"/>
      <c r="E62" s="45"/>
      <c r="F62" s="45"/>
      <c r="G62" s="45"/>
      <c r="H62" s="45"/>
      <c r="I62" s="45"/>
      <c r="J62" s="45"/>
      <c r="K62" s="45"/>
      <c r="L62" s="45"/>
      <c r="M62" s="45"/>
      <c r="N62" s="45"/>
      <c r="O62" s="45"/>
      <c r="P62" s="45"/>
      <c r="Q62" s="45"/>
    </row>
    <row r="63" spans="1:17" ht="12" customHeight="1" x14ac:dyDescent="0.2">
      <c r="A63" s="45"/>
      <c r="B63" s="45"/>
      <c r="C63" s="45"/>
      <c r="D63" s="45"/>
      <c r="E63" s="45"/>
      <c r="F63" s="45"/>
      <c r="G63" s="45"/>
      <c r="H63" s="45"/>
      <c r="I63" s="45"/>
      <c r="J63" s="45"/>
      <c r="K63" s="45"/>
      <c r="L63" s="45"/>
      <c r="M63" s="45"/>
      <c r="N63" s="45"/>
      <c r="O63" s="45"/>
      <c r="P63" s="45"/>
      <c r="Q63" s="45"/>
    </row>
    <row r="64" spans="1:17" ht="12" customHeight="1" x14ac:dyDescent="0.2">
      <c r="A64" s="45"/>
      <c r="B64" s="45"/>
      <c r="C64" s="45"/>
      <c r="D64" s="45"/>
      <c r="E64" s="45"/>
      <c r="F64" s="45"/>
      <c r="G64" s="45"/>
      <c r="H64" s="45"/>
      <c r="I64" s="45"/>
      <c r="J64" s="45"/>
      <c r="K64" s="45"/>
      <c r="L64" s="45"/>
      <c r="M64" s="45"/>
      <c r="N64" s="45"/>
      <c r="O64" s="45"/>
      <c r="P64" s="45"/>
      <c r="Q64" s="45"/>
    </row>
    <row r="65" spans="1:17" ht="12" customHeight="1" x14ac:dyDescent="0.2">
      <c r="A65" s="45"/>
      <c r="B65" s="45"/>
      <c r="C65" s="45"/>
      <c r="D65" s="45"/>
      <c r="E65" s="45"/>
      <c r="F65" s="45"/>
      <c r="G65" s="45"/>
      <c r="H65" s="45"/>
      <c r="I65" s="45"/>
      <c r="J65" s="45"/>
      <c r="K65" s="45"/>
      <c r="L65" s="45"/>
      <c r="M65" s="45"/>
      <c r="N65" s="45"/>
      <c r="O65" s="45"/>
      <c r="P65" s="45"/>
      <c r="Q65" s="45"/>
    </row>
    <row r="66" spans="1:17" ht="12" customHeight="1" x14ac:dyDescent="0.2">
      <c r="A66" s="45"/>
      <c r="B66" s="45"/>
      <c r="C66" s="45"/>
      <c r="D66" s="45"/>
      <c r="E66" s="45"/>
      <c r="F66" s="45"/>
      <c r="G66" s="45"/>
      <c r="H66" s="45"/>
      <c r="I66" s="45"/>
      <c r="J66" s="45"/>
      <c r="K66" s="45"/>
      <c r="L66" s="45"/>
      <c r="M66" s="45"/>
      <c r="N66" s="45"/>
      <c r="O66" s="45"/>
      <c r="P66" s="45"/>
      <c r="Q66" s="45"/>
    </row>
    <row r="67" spans="1:17" ht="12" customHeight="1" x14ac:dyDescent="0.2">
      <c r="A67" s="45"/>
      <c r="B67" s="45"/>
      <c r="C67" s="45"/>
      <c r="D67" s="45"/>
      <c r="E67" s="45"/>
      <c r="F67" s="45"/>
      <c r="G67" s="45"/>
      <c r="H67" s="45"/>
      <c r="I67" s="45"/>
      <c r="J67" s="45"/>
      <c r="K67" s="45"/>
      <c r="L67" s="45"/>
      <c r="M67" s="45"/>
      <c r="N67" s="45"/>
      <c r="O67" s="45"/>
      <c r="P67" s="45"/>
      <c r="Q67" s="45"/>
    </row>
    <row r="68" spans="1:17" ht="12" customHeight="1" x14ac:dyDescent="0.2">
      <c r="A68" s="45"/>
      <c r="B68" s="45"/>
      <c r="C68" s="45"/>
      <c r="D68" s="45"/>
      <c r="E68" s="45"/>
      <c r="F68" s="45"/>
      <c r="G68" s="45"/>
      <c r="H68" s="45"/>
      <c r="I68" s="45"/>
      <c r="J68" s="45"/>
      <c r="K68" s="45"/>
      <c r="L68" s="45"/>
      <c r="M68" s="45"/>
      <c r="N68" s="45"/>
      <c r="O68" s="45"/>
      <c r="P68" s="45"/>
      <c r="Q68" s="45"/>
    </row>
    <row r="69" spans="1:17" ht="12" customHeight="1" x14ac:dyDescent="0.2">
      <c r="A69" s="45"/>
      <c r="B69" s="45"/>
      <c r="C69" s="45"/>
      <c r="D69" s="45"/>
      <c r="E69" s="45"/>
      <c r="F69" s="45"/>
      <c r="G69" s="45"/>
      <c r="H69" s="45"/>
      <c r="I69" s="45"/>
      <c r="J69" s="45"/>
      <c r="K69" s="45"/>
      <c r="L69" s="45"/>
      <c r="M69" s="45"/>
      <c r="N69" s="45"/>
      <c r="O69" s="45"/>
      <c r="P69" s="45"/>
      <c r="Q69" s="45"/>
    </row>
    <row r="70" spans="1:17" ht="12" customHeight="1" x14ac:dyDescent="0.2">
      <c r="A70" s="45"/>
      <c r="B70" s="45"/>
      <c r="C70" s="45"/>
      <c r="D70" s="45"/>
      <c r="E70" s="45"/>
      <c r="F70" s="45"/>
      <c r="G70" s="45"/>
      <c r="H70" s="45"/>
      <c r="I70" s="45"/>
      <c r="J70" s="45"/>
      <c r="K70" s="45"/>
      <c r="L70" s="45"/>
      <c r="M70" s="45"/>
      <c r="N70" s="45"/>
      <c r="O70" s="45"/>
      <c r="P70" s="45"/>
      <c r="Q70" s="45"/>
    </row>
    <row r="71" spans="1:17" ht="12" customHeight="1" x14ac:dyDescent="0.2">
      <c r="A71" s="45"/>
      <c r="B71" s="45"/>
      <c r="C71" s="45"/>
      <c r="D71" s="45"/>
      <c r="E71" s="45"/>
      <c r="F71" s="45"/>
      <c r="G71" s="45"/>
      <c r="H71" s="45"/>
      <c r="I71" s="45"/>
      <c r="J71" s="45"/>
      <c r="K71" s="45"/>
      <c r="L71" s="45"/>
      <c r="M71" s="45"/>
      <c r="N71" s="45"/>
      <c r="O71" s="45"/>
      <c r="P71" s="45"/>
      <c r="Q71" s="45"/>
    </row>
    <row r="72" spans="1:17" ht="12" customHeight="1" x14ac:dyDescent="0.2">
      <c r="A72" s="45"/>
      <c r="B72" s="45"/>
      <c r="C72" s="45"/>
      <c r="D72" s="45"/>
      <c r="E72" s="45"/>
      <c r="F72" s="45"/>
      <c r="G72" s="45"/>
      <c r="H72" s="45"/>
      <c r="I72" s="45"/>
      <c r="J72" s="45"/>
      <c r="K72" s="45"/>
      <c r="L72" s="45"/>
      <c r="M72" s="45"/>
      <c r="N72" s="45"/>
      <c r="O72" s="45"/>
      <c r="P72" s="45"/>
      <c r="Q72" s="45"/>
    </row>
    <row r="73" spans="1:17" ht="12" customHeight="1" x14ac:dyDescent="0.2">
      <c r="A73" s="45"/>
      <c r="B73" s="45"/>
      <c r="C73" s="45"/>
      <c r="D73" s="45"/>
      <c r="E73" s="45"/>
      <c r="F73" s="45"/>
      <c r="G73" s="45"/>
      <c r="H73" s="45"/>
      <c r="I73" s="45"/>
      <c r="J73" s="45"/>
      <c r="K73" s="45"/>
      <c r="L73" s="45"/>
      <c r="M73" s="45"/>
      <c r="N73" s="45"/>
      <c r="O73" s="45"/>
      <c r="P73" s="45"/>
      <c r="Q73" s="45"/>
    </row>
    <row r="74" spans="1:17" ht="12" customHeight="1" x14ac:dyDescent="0.2">
      <c r="A74" s="45"/>
      <c r="B74" s="45"/>
      <c r="C74" s="45"/>
      <c r="D74" s="45"/>
      <c r="E74" s="45"/>
      <c r="F74" s="45"/>
      <c r="G74" s="45"/>
      <c r="H74" s="45"/>
      <c r="I74" s="45"/>
      <c r="J74" s="45"/>
      <c r="K74" s="45"/>
      <c r="L74" s="45"/>
      <c r="M74" s="45"/>
      <c r="N74" s="45"/>
      <c r="O74" s="45"/>
      <c r="P74" s="45"/>
      <c r="Q74" s="45"/>
    </row>
    <row r="75" spans="1:17" ht="12" customHeight="1" x14ac:dyDescent="0.2">
      <c r="A75" s="45"/>
      <c r="B75" s="45"/>
      <c r="C75" s="45"/>
      <c r="D75" s="45"/>
      <c r="E75" s="45"/>
      <c r="F75" s="45"/>
      <c r="G75" s="45"/>
      <c r="H75" s="45"/>
      <c r="I75" s="45"/>
      <c r="J75" s="45"/>
      <c r="K75" s="45"/>
      <c r="L75" s="45"/>
      <c r="M75" s="45"/>
      <c r="N75" s="45"/>
      <c r="O75" s="45"/>
      <c r="P75" s="45"/>
      <c r="Q75" s="45"/>
    </row>
    <row r="76" spans="1:17" ht="12" customHeight="1" x14ac:dyDescent="0.2">
      <c r="A76" s="45"/>
      <c r="B76" s="45"/>
      <c r="C76" s="45"/>
      <c r="D76" s="45"/>
      <c r="E76" s="45"/>
      <c r="F76" s="45"/>
      <c r="G76" s="45"/>
      <c r="H76" s="45"/>
      <c r="I76" s="45"/>
      <c r="J76" s="45"/>
      <c r="K76" s="45"/>
      <c r="L76" s="45"/>
      <c r="M76" s="45"/>
      <c r="N76" s="45"/>
      <c r="O76" s="45"/>
      <c r="P76" s="45"/>
      <c r="Q76" s="45"/>
    </row>
    <row r="77" spans="1:17" ht="12" customHeight="1" x14ac:dyDescent="0.2">
      <c r="A77" s="45"/>
      <c r="B77" s="45"/>
      <c r="C77" s="45"/>
      <c r="D77" s="45"/>
      <c r="E77" s="45"/>
      <c r="F77" s="45"/>
      <c r="G77" s="45"/>
      <c r="H77" s="45"/>
      <c r="I77" s="45"/>
      <c r="J77" s="45"/>
      <c r="K77" s="45"/>
      <c r="L77" s="45"/>
      <c r="M77" s="45"/>
      <c r="N77" s="45"/>
      <c r="O77" s="45"/>
      <c r="P77" s="45"/>
      <c r="Q77" s="45"/>
    </row>
    <row r="78" spans="1:17" ht="12" customHeight="1" x14ac:dyDescent="0.2">
      <c r="A78" s="45"/>
      <c r="B78" s="45"/>
      <c r="C78" s="45"/>
      <c r="D78" s="45"/>
      <c r="E78" s="45"/>
      <c r="F78" s="45"/>
      <c r="G78" s="45"/>
      <c r="H78" s="45"/>
      <c r="I78" s="45"/>
      <c r="J78" s="45"/>
      <c r="K78" s="45"/>
      <c r="L78" s="45"/>
      <c r="M78" s="45"/>
      <c r="N78" s="45"/>
      <c r="O78" s="45"/>
      <c r="P78" s="45"/>
      <c r="Q78" s="45"/>
    </row>
    <row r="79" spans="1:17" ht="12" customHeight="1" x14ac:dyDescent="0.2">
      <c r="A79" s="45"/>
      <c r="B79" s="45"/>
      <c r="C79" s="45"/>
      <c r="D79" s="45"/>
      <c r="E79" s="45"/>
      <c r="F79" s="45"/>
      <c r="G79" s="45"/>
      <c r="H79" s="45"/>
      <c r="I79" s="45"/>
      <c r="J79" s="45"/>
      <c r="K79" s="45"/>
      <c r="L79" s="45"/>
      <c r="M79" s="45"/>
      <c r="N79" s="45"/>
      <c r="O79" s="45"/>
      <c r="P79" s="45"/>
      <c r="Q79" s="45"/>
    </row>
    <row r="80" spans="1:17" ht="12" customHeight="1" x14ac:dyDescent="0.2">
      <c r="A80" s="45"/>
      <c r="B80" s="45"/>
      <c r="C80" s="45"/>
      <c r="D80" s="45"/>
      <c r="E80" s="45"/>
      <c r="F80" s="45"/>
      <c r="G80" s="45"/>
      <c r="H80" s="45"/>
      <c r="I80" s="45"/>
      <c r="J80" s="45"/>
      <c r="K80" s="45"/>
      <c r="L80" s="45"/>
      <c r="M80" s="45"/>
      <c r="N80" s="45"/>
      <c r="O80" s="45"/>
      <c r="P80" s="45"/>
      <c r="Q80" s="45"/>
    </row>
    <row r="81" spans="1:17" ht="12" customHeight="1" x14ac:dyDescent="0.2">
      <c r="A81" s="45"/>
      <c r="B81" s="45"/>
      <c r="C81" s="45"/>
      <c r="D81" s="45"/>
      <c r="E81" s="45"/>
      <c r="F81" s="45"/>
      <c r="G81" s="45"/>
      <c r="H81" s="45"/>
      <c r="I81" s="45"/>
      <c r="J81" s="45"/>
      <c r="K81" s="45"/>
      <c r="L81" s="45"/>
      <c r="M81" s="45"/>
      <c r="N81" s="45"/>
      <c r="O81" s="45"/>
      <c r="P81" s="45"/>
      <c r="Q81" s="45"/>
    </row>
    <row r="82" spans="1:17" ht="12" customHeight="1" x14ac:dyDescent="0.2">
      <c r="A82" s="45"/>
      <c r="B82" s="45"/>
      <c r="C82" s="45"/>
      <c r="D82" s="45"/>
      <c r="E82" s="45"/>
      <c r="F82" s="45"/>
      <c r="G82" s="45"/>
      <c r="H82" s="45"/>
      <c r="I82" s="45"/>
      <c r="J82" s="45"/>
      <c r="K82" s="45"/>
      <c r="L82" s="45"/>
      <c r="M82" s="45"/>
      <c r="N82" s="45"/>
      <c r="O82" s="45"/>
      <c r="P82" s="45"/>
      <c r="Q82" s="45"/>
    </row>
    <row r="83" spans="1:17" ht="12" customHeight="1" x14ac:dyDescent="0.2">
      <c r="A83" s="45"/>
      <c r="B83" s="45"/>
      <c r="C83" s="45"/>
      <c r="D83" s="45"/>
      <c r="E83" s="45"/>
      <c r="F83" s="45"/>
      <c r="G83" s="45"/>
      <c r="H83" s="45"/>
      <c r="I83" s="45"/>
      <c r="J83" s="45"/>
      <c r="K83" s="45"/>
      <c r="L83" s="45"/>
      <c r="M83" s="45"/>
      <c r="N83" s="45"/>
      <c r="O83" s="45"/>
      <c r="P83" s="45"/>
      <c r="Q83" s="45"/>
    </row>
    <row r="84" spans="1:17" ht="12" customHeight="1" x14ac:dyDescent="0.2">
      <c r="A84" s="45"/>
      <c r="B84" s="45"/>
      <c r="C84" s="45"/>
      <c r="D84" s="45"/>
      <c r="E84" s="45"/>
      <c r="F84" s="45"/>
      <c r="G84" s="45"/>
      <c r="H84" s="45"/>
      <c r="I84" s="45"/>
      <c r="J84" s="45"/>
      <c r="K84" s="45"/>
      <c r="L84" s="45"/>
      <c r="M84" s="45"/>
      <c r="N84" s="45"/>
      <c r="O84" s="45"/>
      <c r="P84" s="45"/>
      <c r="Q84" s="45"/>
    </row>
  </sheetData>
  <mergeCells count="2">
    <mergeCell ref="A4:C5"/>
    <mergeCell ref="D4:E4"/>
  </mergeCells>
  <phoneticPr fontId="1"/>
  <hyperlinks>
    <hyperlink ref="R1" location="'建設・住宅'!A1" display="目次（項目一覧表）へ戻る" xr:uid="{1B42A163-F9D7-4723-B49A-CC7DF912360A}"/>
  </hyperlinks>
  <printOptions horizontalCentered="1"/>
  <pageMargins left="0.59055118110236227" right="0.59055118110236227" top="0.51181102362204722" bottom="0.59055118110236227" header="0.51181102362204722" footer="0.51181102362204722"/>
  <pageSetup paperSize="9" scale="9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ransitionEvaluation="1">
    <pageSetUpPr fitToPage="1"/>
  </sheetPr>
  <dimension ref="A1:Y60"/>
  <sheetViews>
    <sheetView showGridLines="0" zoomScaleNormal="100" zoomScaleSheetLayoutView="100" workbookViewId="0"/>
  </sheetViews>
  <sheetFormatPr defaultColWidth="9.33203125" defaultRowHeight="13.2" x14ac:dyDescent="0.2"/>
  <cols>
    <col min="1" max="1" width="4.77734375" style="122" customWidth="1"/>
    <col min="2" max="2" width="3.33203125" style="122" customWidth="1"/>
    <col min="3" max="3" width="7.6640625" style="122" customWidth="1"/>
    <col min="4" max="4" width="8.44140625" style="122" customWidth="1"/>
    <col min="5" max="5" width="9.33203125" style="122" customWidth="1"/>
    <col min="6" max="6" width="11.44140625" style="122" customWidth="1"/>
    <col min="7" max="7" width="8.44140625" style="122" customWidth="1"/>
    <col min="8" max="8" width="9.33203125" style="122" customWidth="1"/>
    <col min="9" max="9" width="11.44140625" style="122" customWidth="1"/>
    <col min="10" max="10" width="8.44140625" style="122" customWidth="1"/>
    <col min="11" max="11" width="9.33203125" style="122" customWidth="1"/>
    <col min="12" max="12" width="11.44140625" style="122" customWidth="1"/>
    <col min="13" max="14" width="7.6640625" style="122" customWidth="1"/>
    <col min="15" max="15" width="10.77734375" style="122" customWidth="1"/>
    <col min="16" max="17" width="7.6640625" style="122" customWidth="1"/>
    <col min="18" max="18" width="10.77734375" style="122" customWidth="1"/>
    <col min="19" max="20" width="7.6640625" style="122" customWidth="1"/>
    <col min="21" max="21" width="10.77734375" style="122" customWidth="1"/>
    <col min="22" max="23" width="7.6640625" style="122" customWidth="1"/>
    <col min="24" max="24" width="10.77734375" style="122" customWidth="1"/>
    <col min="25" max="25" width="20.21875" style="122" bestFit="1" customWidth="1"/>
    <col min="26" max="16384" width="9.33203125" style="122"/>
  </cols>
  <sheetData>
    <row r="1" spans="1:25" ht="12" customHeight="1" x14ac:dyDescent="0.2">
      <c r="Y1" s="128" t="s">
        <v>108</v>
      </c>
    </row>
    <row r="2" spans="1:25" ht="21" customHeight="1" x14ac:dyDescent="0.2">
      <c r="A2" s="45"/>
      <c r="B2" s="15"/>
      <c r="C2" s="15"/>
      <c r="D2" s="15"/>
      <c r="E2" s="15"/>
      <c r="F2" s="15"/>
      <c r="G2" s="15"/>
      <c r="H2" s="15"/>
      <c r="I2" s="16"/>
      <c r="J2" s="45"/>
      <c r="K2" s="16"/>
      <c r="L2" s="16" t="s">
        <v>160</v>
      </c>
      <c r="M2" s="17" t="s">
        <v>161</v>
      </c>
      <c r="N2" s="129"/>
      <c r="O2" s="129"/>
      <c r="P2" s="129"/>
      <c r="Q2" s="129"/>
      <c r="R2" s="129"/>
      <c r="S2" s="129"/>
      <c r="T2" s="129"/>
      <c r="U2" s="129"/>
      <c r="V2" s="129"/>
      <c r="W2" s="129"/>
      <c r="X2" s="129"/>
    </row>
    <row r="3" spans="1:25" ht="30" customHeight="1" thickBot="1" x14ac:dyDescent="0.2">
      <c r="A3" s="45"/>
      <c r="B3" s="45"/>
      <c r="C3" s="45"/>
      <c r="D3" s="45"/>
      <c r="E3" s="45"/>
      <c r="F3" s="45"/>
      <c r="G3" s="45"/>
      <c r="H3" s="45"/>
      <c r="I3" s="45"/>
      <c r="J3" s="45"/>
      <c r="K3" s="45"/>
      <c r="L3" s="45"/>
      <c r="M3" s="45"/>
      <c r="N3" s="45"/>
      <c r="O3" s="45"/>
      <c r="P3" s="45"/>
      <c r="Q3" s="45"/>
      <c r="R3" s="45"/>
      <c r="S3" s="45"/>
      <c r="T3" s="45"/>
      <c r="U3" s="45"/>
      <c r="V3" s="45"/>
      <c r="W3" s="45"/>
      <c r="X3" s="49" t="s">
        <v>143</v>
      </c>
    </row>
    <row r="4" spans="1:25" s="130" customFormat="1" ht="27" customHeight="1" x14ac:dyDescent="0.2">
      <c r="A4" s="288" t="s">
        <v>126</v>
      </c>
      <c r="B4" s="288"/>
      <c r="C4" s="289"/>
      <c r="D4" s="294" t="s">
        <v>110</v>
      </c>
      <c r="E4" s="295"/>
      <c r="F4" s="296"/>
      <c r="G4" s="294" t="s">
        <v>127</v>
      </c>
      <c r="H4" s="295"/>
      <c r="I4" s="296"/>
      <c r="J4" s="294" t="s">
        <v>128</v>
      </c>
      <c r="K4" s="295"/>
      <c r="L4" s="296"/>
      <c r="M4" s="294" t="s">
        <v>129</v>
      </c>
      <c r="N4" s="295"/>
      <c r="O4" s="296"/>
      <c r="P4" s="294" t="s">
        <v>130</v>
      </c>
      <c r="Q4" s="295"/>
      <c r="R4" s="296"/>
      <c r="S4" s="294" t="s">
        <v>131</v>
      </c>
      <c r="T4" s="295"/>
      <c r="U4" s="296"/>
      <c r="V4" s="294" t="s">
        <v>137</v>
      </c>
      <c r="W4" s="295"/>
      <c r="X4" s="296"/>
    </row>
    <row r="5" spans="1:25" ht="27" customHeight="1" x14ac:dyDescent="0.2">
      <c r="A5" s="290"/>
      <c r="B5" s="290"/>
      <c r="C5" s="291"/>
      <c r="D5" s="71" t="s">
        <v>73</v>
      </c>
      <c r="E5" s="71" t="s">
        <v>72</v>
      </c>
      <c r="F5" s="131" t="s">
        <v>132</v>
      </c>
      <c r="G5" s="71" t="s">
        <v>73</v>
      </c>
      <c r="H5" s="71" t="s">
        <v>72</v>
      </c>
      <c r="I5" s="131" t="s">
        <v>132</v>
      </c>
      <c r="J5" s="71" t="s">
        <v>73</v>
      </c>
      <c r="K5" s="71" t="s">
        <v>72</v>
      </c>
      <c r="L5" s="131" t="s">
        <v>132</v>
      </c>
      <c r="M5" s="102" t="s">
        <v>73</v>
      </c>
      <c r="N5" s="82" t="s">
        <v>72</v>
      </c>
      <c r="O5" s="131" t="s">
        <v>132</v>
      </c>
      <c r="P5" s="82" t="s">
        <v>73</v>
      </c>
      <c r="Q5" s="82" t="s">
        <v>72</v>
      </c>
      <c r="R5" s="131" t="s">
        <v>132</v>
      </c>
      <c r="S5" s="82" t="s">
        <v>73</v>
      </c>
      <c r="T5" s="82" t="s">
        <v>72</v>
      </c>
      <c r="U5" s="132" t="s">
        <v>133</v>
      </c>
      <c r="V5" s="82" t="s">
        <v>73</v>
      </c>
      <c r="W5" s="82" t="s">
        <v>72</v>
      </c>
      <c r="X5" s="131" t="s">
        <v>132</v>
      </c>
    </row>
    <row r="6" spans="1:25" ht="6" customHeight="1" x14ac:dyDescent="0.2">
      <c r="A6" s="48"/>
      <c r="B6" s="60"/>
      <c r="C6" s="133"/>
      <c r="D6" s="134"/>
      <c r="E6" s="45"/>
      <c r="F6" s="45"/>
      <c r="G6" s="45"/>
      <c r="H6" s="45"/>
      <c r="I6" s="45"/>
      <c r="J6" s="45"/>
      <c r="K6" s="45"/>
      <c r="L6" s="45"/>
      <c r="M6" s="45"/>
      <c r="N6" s="45"/>
      <c r="O6" s="45"/>
      <c r="P6" s="45"/>
      <c r="Q6" s="45"/>
      <c r="R6" s="45"/>
      <c r="S6" s="45"/>
      <c r="T6" s="45"/>
      <c r="U6" s="45"/>
      <c r="V6" s="45"/>
      <c r="W6" s="45"/>
      <c r="X6" s="45"/>
    </row>
    <row r="7" spans="1:25" ht="18" customHeight="1" x14ac:dyDescent="0.2">
      <c r="A7" s="48" t="s">
        <v>156</v>
      </c>
      <c r="B7" s="114" t="s">
        <v>120</v>
      </c>
      <c r="C7" s="103" t="s">
        <v>165</v>
      </c>
      <c r="D7" s="40">
        <v>4196</v>
      </c>
      <c r="E7" s="38">
        <v>802037</v>
      </c>
      <c r="F7" s="38">
        <v>19090909</v>
      </c>
      <c r="G7" s="38">
        <v>3459</v>
      </c>
      <c r="H7" s="38">
        <v>462021</v>
      </c>
      <c r="I7" s="38">
        <v>10389154</v>
      </c>
      <c r="J7" s="38">
        <v>12</v>
      </c>
      <c r="K7" s="38">
        <v>8407</v>
      </c>
      <c r="L7" s="38">
        <v>230000</v>
      </c>
      <c r="M7" s="38">
        <v>39</v>
      </c>
      <c r="N7" s="38">
        <v>9095</v>
      </c>
      <c r="O7" s="38">
        <v>263470</v>
      </c>
      <c r="P7" s="38">
        <v>48</v>
      </c>
      <c r="Q7" s="38">
        <v>4338</v>
      </c>
      <c r="R7" s="38">
        <v>53225</v>
      </c>
      <c r="S7" s="38">
        <v>44</v>
      </c>
      <c r="T7" s="38">
        <v>7769</v>
      </c>
      <c r="U7" s="38">
        <v>131363</v>
      </c>
      <c r="V7" s="38">
        <v>107</v>
      </c>
      <c r="W7" s="38">
        <v>85990</v>
      </c>
      <c r="X7" s="38">
        <v>2021148</v>
      </c>
    </row>
    <row r="8" spans="1:25" ht="18" customHeight="1" x14ac:dyDescent="0.2">
      <c r="A8" s="48"/>
      <c r="B8" s="114" t="s">
        <v>120</v>
      </c>
      <c r="C8" s="103" t="s">
        <v>45</v>
      </c>
      <c r="D8" s="40">
        <v>4117</v>
      </c>
      <c r="E8" s="38">
        <v>770993</v>
      </c>
      <c r="F8" s="38">
        <v>19052137</v>
      </c>
      <c r="G8" s="38">
        <v>3356</v>
      </c>
      <c r="H8" s="38">
        <v>448535</v>
      </c>
      <c r="I8" s="38">
        <v>10293581</v>
      </c>
      <c r="J8" s="38">
        <v>19</v>
      </c>
      <c r="K8" s="38">
        <v>9298</v>
      </c>
      <c r="L8" s="38">
        <v>249636</v>
      </c>
      <c r="M8" s="38">
        <v>34</v>
      </c>
      <c r="N8" s="38">
        <v>7059</v>
      </c>
      <c r="O8" s="38">
        <v>196263</v>
      </c>
      <c r="P8" s="38">
        <v>40</v>
      </c>
      <c r="Q8" s="38">
        <v>3221</v>
      </c>
      <c r="R8" s="38">
        <v>45725</v>
      </c>
      <c r="S8" s="38">
        <v>38</v>
      </c>
      <c r="T8" s="38">
        <v>5959</v>
      </c>
      <c r="U8" s="38">
        <v>119925</v>
      </c>
      <c r="V8" s="38">
        <v>108</v>
      </c>
      <c r="W8" s="38">
        <v>101708</v>
      </c>
      <c r="X8" s="38">
        <v>2403105</v>
      </c>
    </row>
    <row r="9" spans="1:25" s="53" customFormat="1" ht="18" customHeight="1" x14ac:dyDescent="0.2">
      <c r="A9" s="64"/>
      <c r="B9" s="21" t="s">
        <v>121</v>
      </c>
      <c r="C9" s="39" t="s">
        <v>165</v>
      </c>
      <c r="D9" s="135">
        <v>4105</v>
      </c>
      <c r="E9" s="126">
        <v>749672</v>
      </c>
      <c r="F9" s="126">
        <v>20551647</v>
      </c>
      <c r="G9" s="126">
        <v>3321</v>
      </c>
      <c r="H9" s="126">
        <v>425580</v>
      </c>
      <c r="I9" s="126">
        <v>9664414</v>
      </c>
      <c r="J9" s="126">
        <v>25</v>
      </c>
      <c r="K9" s="126">
        <v>5692</v>
      </c>
      <c r="L9" s="126">
        <v>112771</v>
      </c>
      <c r="M9" s="126">
        <v>31</v>
      </c>
      <c r="N9" s="126">
        <v>7096</v>
      </c>
      <c r="O9" s="126">
        <v>206412</v>
      </c>
      <c r="P9" s="126">
        <v>30</v>
      </c>
      <c r="Q9" s="126">
        <v>2345</v>
      </c>
      <c r="R9" s="126">
        <v>27470</v>
      </c>
      <c r="S9" s="126">
        <v>50</v>
      </c>
      <c r="T9" s="126">
        <v>8742</v>
      </c>
      <c r="U9" s="126">
        <v>187060</v>
      </c>
      <c r="V9" s="126">
        <v>102</v>
      </c>
      <c r="W9" s="126">
        <v>98090</v>
      </c>
      <c r="X9" s="126">
        <v>3516645</v>
      </c>
    </row>
    <row r="10" spans="1:25" s="53" customFormat="1" ht="18" customHeight="1" x14ac:dyDescent="0.2">
      <c r="A10" s="64"/>
      <c r="B10" s="107" t="s">
        <v>121</v>
      </c>
      <c r="C10" s="108" t="s">
        <v>115</v>
      </c>
      <c r="D10" s="135">
        <v>4249</v>
      </c>
      <c r="E10" s="126">
        <v>771066</v>
      </c>
      <c r="F10" s="126">
        <v>21695235</v>
      </c>
      <c r="G10" s="126">
        <v>3459</v>
      </c>
      <c r="H10" s="126">
        <v>440946</v>
      </c>
      <c r="I10" s="126">
        <v>10192193</v>
      </c>
      <c r="J10" s="126">
        <v>27</v>
      </c>
      <c r="K10" s="126">
        <v>13379</v>
      </c>
      <c r="L10" s="126">
        <v>350421</v>
      </c>
      <c r="M10" s="126">
        <v>33</v>
      </c>
      <c r="N10" s="126">
        <v>7920</v>
      </c>
      <c r="O10" s="126">
        <v>226807</v>
      </c>
      <c r="P10" s="126">
        <v>34</v>
      </c>
      <c r="Q10" s="126">
        <v>2533</v>
      </c>
      <c r="R10" s="126">
        <v>30290</v>
      </c>
      <c r="S10" s="126">
        <v>53</v>
      </c>
      <c r="T10" s="126">
        <v>7875</v>
      </c>
      <c r="U10" s="126">
        <v>147287</v>
      </c>
      <c r="V10" s="126">
        <v>115</v>
      </c>
      <c r="W10" s="126">
        <v>94414</v>
      </c>
      <c r="X10" s="126">
        <v>3622184</v>
      </c>
    </row>
    <row r="11" spans="1:25" ht="9" customHeight="1" x14ac:dyDescent="0.2">
      <c r="A11" s="48" t="s">
        <v>11</v>
      </c>
      <c r="B11" s="60"/>
      <c r="C11" s="103"/>
      <c r="D11" s="40"/>
      <c r="E11" s="38"/>
      <c r="F11" s="38"/>
      <c r="G11" s="38"/>
      <c r="H11" s="38"/>
      <c r="I11" s="38"/>
      <c r="J11" s="38"/>
      <c r="K11" s="38"/>
      <c r="L11" s="38"/>
      <c r="M11" s="38"/>
      <c r="N11" s="38"/>
      <c r="O11" s="38"/>
      <c r="P11" s="38"/>
      <c r="Q11" s="38"/>
      <c r="R11" s="38"/>
      <c r="S11" s="38"/>
      <c r="T11" s="38"/>
      <c r="U11" s="38"/>
      <c r="V11" s="38"/>
      <c r="W11" s="38"/>
      <c r="X11" s="38"/>
    </row>
    <row r="12" spans="1:25" ht="18" customHeight="1" x14ac:dyDescent="0.2">
      <c r="A12" s="48" t="s">
        <v>173</v>
      </c>
      <c r="B12" s="136" t="s">
        <v>121</v>
      </c>
      <c r="C12" s="137" t="s">
        <v>16</v>
      </c>
      <c r="D12" s="40">
        <v>263</v>
      </c>
      <c r="E12" s="38">
        <v>52376</v>
      </c>
      <c r="F12" s="38">
        <v>1172442</v>
      </c>
      <c r="G12" s="38">
        <v>223</v>
      </c>
      <c r="H12" s="38">
        <v>35201</v>
      </c>
      <c r="I12" s="38">
        <v>759579</v>
      </c>
      <c r="J12" s="38">
        <v>3</v>
      </c>
      <c r="K12" s="38">
        <v>231</v>
      </c>
      <c r="L12" s="38">
        <v>4536</v>
      </c>
      <c r="M12" s="38">
        <v>1</v>
      </c>
      <c r="N12" s="38">
        <v>124</v>
      </c>
      <c r="O12" s="38">
        <v>2200</v>
      </c>
      <c r="P12" s="38">
        <v>2</v>
      </c>
      <c r="Q12" s="38">
        <v>202</v>
      </c>
      <c r="R12" s="38">
        <v>3400</v>
      </c>
      <c r="S12" s="38">
        <v>4</v>
      </c>
      <c r="T12" s="38">
        <v>277</v>
      </c>
      <c r="U12" s="38">
        <v>5500</v>
      </c>
      <c r="V12" s="38">
        <v>7</v>
      </c>
      <c r="W12" s="38">
        <v>3327</v>
      </c>
      <c r="X12" s="38">
        <v>79180</v>
      </c>
    </row>
    <row r="13" spans="1:25" ht="18" customHeight="1" x14ac:dyDescent="0.2">
      <c r="A13" s="48" t="s">
        <v>11</v>
      </c>
      <c r="B13" s="48" t="s">
        <v>11</v>
      </c>
      <c r="C13" s="80" t="s">
        <v>59</v>
      </c>
      <c r="D13" s="40">
        <v>294</v>
      </c>
      <c r="E13" s="38">
        <v>51998</v>
      </c>
      <c r="F13" s="38">
        <v>1380139</v>
      </c>
      <c r="G13" s="38">
        <v>249</v>
      </c>
      <c r="H13" s="38">
        <v>33433</v>
      </c>
      <c r="I13" s="38">
        <v>817202</v>
      </c>
      <c r="J13" s="38">
        <v>1</v>
      </c>
      <c r="K13" s="38">
        <v>226</v>
      </c>
      <c r="L13" s="38">
        <v>6000</v>
      </c>
      <c r="M13" s="38">
        <v>2</v>
      </c>
      <c r="N13" s="38">
        <v>741</v>
      </c>
      <c r="O13" s="38">
        <v>24571</v>
      </c>
      <c r="P13" s="38">
        <v>2</v>
      </c>
      <c r="Q13" s="38">
        <v>89</v>
      </c>
      <c r="R13" s="38">
        <v>1700</v>
      </c>
      <c r="S13" s="38">
        <v>3</v>
      </c>
      <c r="T13" s="38">
        <v>870</v>
      </c>
      <c r="U13" s="38">
        <v>38000</v>
      </c>
      <c r="V13" s="38">
        <v>3</v>
      </c>
      <c r="W13" s="38">
        <v>1812</v>
      </c>
      <c r="X13" s="38">
        <v>45000</v>
      </c>
    </row>
    <row r="14" spans="1:25" ht="18" customHeight="1" x14ac:dyDescent="0.2">
      <c r="A14" s="48" t="s">
        <v>11</v>
      </c>
      <c r="B14" s="48" t="s">
        <v>11</v>
      </c>
      <c r="C14" s="80" t="s">
        <v>58</v>
      </c>
      <c r="D14" s="40">
        <v>377</v>
      </c>
      <c r="E14" s="38">
        <v>60309</v>
      </c>
      <c r="F14" s="38">
        <v>1309877</v>
      </c>
      <c r="G14" s="38">
        <v>272</v>
      </c>
      <c r="H14" s="38">
        <v>33894</v>
      </c>
      <c r="I14" s="38">
        <v>779860</v>
      </c>
      <c r="J14" s="38">
        <v>3</v>
      </c>
      <c r="K14" s="38">
        <v>434</v>
      </c>
      <c r="L14" s="38">
        <v>9100</v>
      </c>
      <c r="M14" s="38">
        <v>3</v>
      </c>
      <c r="N14" s="38">
        <v>392</v>
      </c>
      <c r="O14" s="38">
        <v>10200</v>
      </c>
      <c r="P14" s="38">
        <v>1</v>
      </c>
      <c r="Q14" s="38">
        <v>92</v>
      </c>
      <c r="R14" s="38">
        <v>1200</v>
      </c>
      <c r="S14" s="38">
        <v>4</v>
      </c>
      <c r="T14" s="38">
        <v>918</v>
      </c>
      <c r="U14" s="38">
        <v>11800</v>
      </c>
      <c r="V14" s="38">
        <v>5</v>
      </c>
      <c r="W14" s="38">
        <v>16511</v>
      </c>
      <c r="X14" s="38">
        <v>369050</v>
      </c>
    </row>
    <row r="15" spans="1:25" ht="18" customHeight="1" x14ac:dyDescent="0.2">
      <c r="A15" s="48" t="s">
        <v>11</v>
      </c>
      <c r="B15" s="48" t="s">
        <v>11</v>
      </c>
      <c r="C15" s="80" t="s">
        <v>64</v>
      </c>
      <c r="D15" s="40">
        <v>324</v>
      </c>
      <c r="E15" s="38">
        <v>47009</v>
      </c>
      <c r="F15" s="38">
        <v>1106501</v>
      </c>
      <c r="G15" s="38">
        <v>270</v>
      </c>
      <c r="H15" s="38">
        <v>32585</v>
      </c>
      <c r="I15" s="38">
        <v>749343</v>
      </c>
      <c r="J15" s="38">
        <v>0</v>
      </c>
      <c r="K15" s="38">
        <v>0</v>
      </c>
      <c r="L15" s="38">
        <v>0</v>
      </c>
      <c r="M15" s="38">
        <v>1</v>
      </c>
      <c r="N15" s="38">
        <v>123</v>
      </c>
      <c r="O15" s="38">
        <v>2425</v>
      </c>
      <c r="P15" s="38">
        <v>3</v>
      </c>
      <c r="Q15" s="38">
        <v>231</v>
      </c>
      <c r="R15" s="38">
        <v>3130</v>
      </c>
      <c r="S15" s="38">
        <v>9</v>
      </c>
      <c r="T15" s="38">
        <v>1404</v>
      </c>
      <c r="U15" s="38">
        <v>31600</v>
      </c>
      <c r="V15" s="38">
        <v>5</v>
      </c>
      <c r="W15" s="38">
        <v>4520</v>
      </c>
      <c r="X15" s="38">
        <v>126300</v>
      </c>
    </row>
    <row r="16" spans="1:25" ht="18" customHeight="1" x14ac:dyDescent="0.2">
      <c r="A16" s="48"/>
      <c r="B16" s="136"/>
      <c r="C16" s="127" t="s">
        <v>174</v>
      </c>
      <c r="D16" s="40">
        <v>326</v>
      </c>
      <c r="E16" s="38">
        <v>53273</v>
      </c>
      <c r="F16" s="38">
        <v>1193508</v>
      </c>
      <c r="G16" s="38">
        <v>265</v>
      </c>
      <c r="H16" s="38">
        <v>36988</v>
      </c>
      <c r="I16" s="38">
        <v>817070</v>
      </c>
      <c r="J16" s="38">
        <v>1</v>
      </c>
      <c r="K16" s="38">
        <v>57</v>
      </c>
      <c r="L16" s="38">
        <v>800</v>
      </c>
      <c r="M16" s="38">
        <v>7</v>
      </c>
      <c r="N16" s="38">
        <v>1601</v>
      </c>
      <c r="O16" s="38">
        <v>43044</v>
      </c>
      <c r="P16" s="38">
        <v>1</v>
      </c>
      <c r="Q16" s="38">
        <v>20</v>
      </c>
      <c r="R16" s="38">
        <v>500</v>
      </c>
      <c r="S16" s="38">
        <v>1</v>
      </c>
      <c r="T16" s="38">
        <v>131</v>
      </c>
      <c r="U16" s="38">
        <v>2500</v>
      </c>
      <c r="V16" s="38">
        <v>8</v>
      </c>
      <c r="W16" s="38">
        <v>2090</v>
      </c>
      <c r="X16" s="38">
        <v>39900</v>
      </c>
    </row>
    <row r="17" spans="1:24" ht="18" customHeight="1" x14ac:dyDescent="0.2">
      <c r="A17" s="48" t="s">
        <v>11</v>
      </c>
      <c r="B17" s="60"/>
      <c r="C17" s="80" t="s">
        <v>63</v>
      </c>
      <c r="D17" s="40">
        <v>365</v>
      </c>
      <c r="E17" s="38">
        <v>64953</v>
      </c>
      <c r="F17" s="38">
        <v>1354659</v>
      </c>
      <c r="G17" s="38">
        <v>294</v>
      </c>
      <c r="H17" s="38">
        <v>33951</v>
      </c>
      <c r="I17" s="38">
        <v>768444</v>
      </c>
      <c r="J17" s="38">
        <v>2</v>
      </c>
      <c r="K17" s="38">
        <v>216</v>
      </c>
      <c r="L17" s="38">
        <v>4535</v>
      </c>
      <c r="M17" s="38">
        <v>2</v>
      </c>
      <c r="N17" s="38">
        <v>385</v>
      </c>
      <c r="O17" s="38">
        <v>8330</v>
      </c>
      <c r="P17" s="38">
        <v>2</v>
      </c>
      <c r="Q17" s="38">
        <v>215</v>
      </c>
      <c r="R17" s="38">
        <v>2020</v>
      </c>
      <c r="S17" s="38">
        <v>2</v>
      </c>
      <c r="T17" s="38">
        <v>256</v>
      </c>
      <c r="U17" s="38">
        <v>4900</v>
      </c>
      <c r="V17" s="38">
        <v>7</v>
      </c>
      <c r="W17" s="38">
        <v>2136</v>
      </c>
      <c r="X17" s="38">
        <v>57045</v>
      </c>
    </row>
    <row r="18" spans="1:24" ht="9" customHeight="1" x14ac:dyDescent="0.2">
      <c r="A18" s="48"/>
      <c r="B18" s="60"/>
      <c r="C18" s="80"/>
      <c r="D18" s="40"/>
      <c r="E18" s="38"/>
      <c r="F18" s="38"/>
      <c r="G18" s="38"/>
      <c r="H18" s="38"/>
      <c r="I18" s="38"/>
      <c r="J18" s="38"/>
      <c r="K18" s="38"/>
      <c r="L18" s="38"/>
      <c r="M18" s="38"/>
      <c r="N18" s="38"/>
      <c r="O18" s="38"/>
      <c r="P18" s="38"/>
      <c r="Q18" s="38"/>
      <c r="R18" s="38"/>
      <c r="S18" s="38"/>
      <c r="T18" s="38"/>
      <c r="U18" s="38"/>
      <c r="V18" s="38"/>
      <c r="W18" s="38"/>
      <c r="X18" s="38"/>
    </row>
    <row r="19" spans="1:24" ht="18" customHeight="1" x14ac:dyDescent="0.2">
      <c r="A19" s="48" t="s">
        <v>11</v>
      </c>
      <c r="B19" s="60"/>
      <c r="C19" s="80" t="s">
        <v>62</v>
      </c>
      <c r="D19" s="40">
        <v>349</v>
      </c>
      <c r="E19" s="38">
        <v>56020</v>
      </c>
      <c r="F19" s="38">
        <v>1614841</v>
      </c>
      <c r="G19" s="38">
        <v>286</v>
      </c>
      <c r="H19" s="38">
        <v>34456</v>
      </c>
      <c r="I19" s="38">
        <v>800189</v>
      </c>
      <c r="J19" s="38">
        <v>2</v>
      </c>
      <c r="K19" s="38">
        <v>481</v>
      </c>
      <c r="L19" s="38">
        <v>6400</v>
      </c>
      <c r="M19" s="38">
        <v>2</v>
      </c>
      <c r="N19" s="38">
        <v>914</v>
      </c>
      <c r="O19" s="38">
        <v>26000</v>
      </c>
      <c r="P19" s="38">
        <v>1</v>
      </c>
      <c r="Q19" s="38">
        <v>46</v>
      </c>
      <c r="R19" s="38">
        <v>450</v>
      </c>
      <c r="S19" s="38">
        <v>8</v>
      </c>
      <c r="T19" s="38">
        <v>1698</v>
      </c>
      <c r="U19" s="38">
        <v>40200</v>
      </c>
      <c r="V19" s="38">
        <v>14</v>
      </c>
      <c r="W19" s="38">
        <v>6719</v>
      </c>
      <c r="X19" s="38">
        <v>275480</v>
      </c>
    </row>
    <row r="20" spans="1:24" ht="18" customHeight="1" x14ac:dyDescent="0.2">
      <c r="A20" s="48" t="s">
        <v>11</v>
      </c>
      <c r="B20" s="60"/>
      <c r="C20" s="80" t="s">
        <v>61</v>
      </c>
      <c r="D20" s="40">
        <v>383</v>
      </c>
      <c r="E20" s="38">
        <v>70651</v>
      </c>
      <c r="F20" s="38">
        <v>3383731</v>
      </c>
      <c r="G20" s="38">
        <v>300</v>
      </c>
      <c r="H20" s="38">
        <v>35473</v>
      </c>
      <c r="I20" s="38">
        <v>789621</v>
      </c>
      <c r="J20" s="38">
        <v>1</v>
      </c>
      <c r="K20" s="38">
        <v>665</v>
      </c>
      <c r="L20" s="38">
        <v>15000</v>
      </c>
      <c r="M20" s="38">
        <v>4</v>
      </c>
      <c r="N20" s="38">
        <v>1650</v>
      </c>
      <c r="O20" s="38">
        <v>60000</v>
      </c>
      <c r="P20" s="38">
        <v>2</v>
      </c>
      <c r="Q20" s="38">
        <v>128</v>
      </c>
      <c r="R20" s="38">
        <v>1800</v>
      </c>
      <c r="S20" s="38">
        <v>3</v>
      </c>
      <c r="T20" s="38">
        <v>342</v>
      </c>
      <c r="U20" s="38">
        <v>4760</v>
      </c>
      <c r="V20" s="38">
        <v>13</v>
      </c>
      <c r="W20" s="38">
        <v>6097</v>
      </c>
      <c r="X20" s="38">
        <v>124050</v>
      </c>
    </row>
    <row r="21" spans="1:24" ht="18" customHeight="1" x14ac:dyDescent="0.2">
      <c r="A21" s="48" t="s">
        <v>11</v>
      </c>
      <c r="B21" s="60"/>
      <c r="C21" s="80" t="s">
        <v>60</v>
      </c>
      <c r="D21" s="40">
        <v>366</v>
      </c>
      <c r="E21" s="38">
        <v>81436</v>
      </c>
      <c r="F21" s="38">
        <v>1994684</v>
      </c>
      <c r="G21" s="38">
        <v>309</v>
      </c>
      <c r="H21" s="38">
        <v>37550</v>
      </c>
      <c r="I21" s="38">
        <v>870155</v>
      </c>
      <c r="J21" s="38">
        <v>2</v>
      </c>
      <c r="K21" s="38">
        <v>308</v>
      </c>
      <c r="L21" s="38">
        <v>7700</v>
      </c>
      <c r="M21" s="38">
        <v>1</v>
      </c>
      <c r="N21" s="38">
        <v>126</v>
      </c>
      <c r="O21" s="38">
        <v>3500</v>
      </c>
      <c r="P21" s="38">
        <v>4</v>
      </c>
      <c r="Q21" s="38">
        <v>102</v>
      </c>
      <c r="R21" s="38">
        <v>1880</v>
      </c>
      <c r="S21" s="38">
        <v>3</v>
      </c>
      <c r="T21" s="38">
        <v>237</v>
      </c>
      <c r="U21" s="38">
        <v>1900</v>
      </c>
      <c r="V21" s="38">
        <v>8</v>
      </c>
      <c r="W21" s="38">
        <v>11701</v>
      </c>
      <c r="X21" s="38">
        <v>191270</v>
      </c>
    </row>
    <row r="22" spans="1:24" ht="18" customHeight="1" x14ac:dyDescent="0.2">
      <c r="A22" s="48" t="s">
        <v>11</v>
      </c>
      <c r="B22" s="60"/>
      <c r="C22" s="80" t="s">
        <v>15</v>
      </c>
      <c r="D22" s="40">
        <v>388</v>
      </c>
      <c r="E22" s="38">
        <v>86751</v>
      </c>
      <c r="F22" s="38">
        <v>3402917</v>
      </c>
      <c r="G22" s="38">
        <v>335</v>
      </c>
      <c r="H22" s="38">
        <v>40653</v>
      </c>
      <c r="I22" s="38">
        <v>925752</v>
      </c>
      <c r="J22" s="38">
        <v>3</v>
      </c>
      <c r="K22" s="38">
        <v>1415</v>
      </c>
      <c r="L22" s="38">
        <v>28400</v>
      </c>
      <c r="M22" s="38">
        <v>4</v>
      </c>
      <c r="N22" s="38">
        <v>434</v>
      </c>
      <c r="O22" s="38">
        <v>11719</v>
      </c>
      <c r="P22" s="38">
        <v>2</v>
      </c>
      <c r="Q22" s="38">
        <v>55</v>
      </c>
      <c r="R22" s="38">
        <v>610</v>
      </c>
      <c r="S22" s="38">
        <v>3</v>
      </c>
      <c r="T22" s="38">
        <v>445</v>
      </c>
      <c r="U22" s="38">
        <v>9400</v>
      </c>
      <c r="V22" s="38">
        <v>9</v>
      </c>
      <c r="W22" s="38">
        <v>24534</v>
      </c>
      <c r="X22" s="38">
        <v>1897970</v>
      </c>
    </row>
    <row r="23" spans="1:24" ht="18" customHeight="1" x14ac:dyDescent="0.2">
      <c r="A23" s="48" t="s">
        <v>11</v>
      </c>
      <c r="B23" s="60"/>
      <c r="C23" s="80" t="s">
        <v>14</v>
      </c>
      <c r="D23" s="40">
        <v>370</v>
      </c>
      <c r="E23" s="38">
        <v>71986</v>
      </c>
      <c r="F23" s="38">
        <v>1530458</v>
      </c>
      <c r="G23" s="38">
        <v>298</v>
      </c>
      <c r="H23" s="38">
        <v>38821</v>
      </c>
      <c r="I23" s="38">
        <v>860198</v>
      </c>
      <c r="J23" s="38">
        <v>1</v>
      </c>
      <c r="K23" s="38">
        <v>759</v>
      </c>
      <c r="L23" s="38">
        <v>11000</v>
      </c>
      <c r="M23" s="38">
        <v>4</v>
      </c>
      <c r="N23" s="38">
        <v>606</v>
      </c>
      <c r="O23" s="38">
        <v>14423</v>
      </c>
      <c r="P23" s="38">
        <v>8</v>
      </c>
      <c r="Q23" s="38">
        <v>1073</v>
      </c>
      <c r="R23" s="38">
        <v>9280</v>
      </c>
      <c r="S23" s="38">
        <v>5</v>
      </c>
      <c r="T23" s="38">
        <v>469</v>
      </c>
      <c r="U23" s="38">
        <v>6700</v>
      </c>
      <c r="V23" s="38">
        <v>11</v>
      </c>
      <c r="W23" s="38">
        <v>13326</v>
      </c>
      <c r="X23" s="38">
        <v>210500</v>
      </c>
    </row>
    <row r="24" spans="1:24" ht="18" customHeight="1" x14ac:dyDescent="0.2">
      <c r="A24" s="48" t="s">
        <v>11</v>
      </c>
      <c r="B24" s="60"/>
      <c r="C24" s="80" t="s">
        <v>13</v>
      </c>
      <c r="D24" s="40">
        <v>300</v>
      </c>
      <c r="E24" s="38">
        <v>52910</v>
      </c>
      <c r="F24" s="38">
        <v>1107890</v>
      </c>
      <c r="G24" s="38">
        <v>220</v>
      </c>
      <c r="H24" s="38">
        <v>32575</v>
      </c>
      <c r="I24" s="38">
        <v>727001</v>
      </c>
      <c r="J24" s="38">
        <v>6</v>
      </c>
      <c r="K24" s="38">
        <v>900</v>
      </c>
      <c r="L24" s="38">
        <v>19300</v>
      </c>
      <c r="M24" s="38">
        <v>0</v>
      </c>
      <c r="N24" s="38">
        <v>0</v>
      </c>
      <c r="O24" s="38">
        <v>0</v>
      </c>
      <c r="P24" s="38">
        <v>2</v>
      </c>
      <c r="Q24" s="38">
        <v>92</v>
      </c>
      <c r="R24" s="38">
        <v>1500</v>
      </c>
      <c r="S24" s="38">
        <v>5</v>
      </c>
      <c r="T24" s="38">
        <v>1695</v>
      </c>
      <c r="U24" s="38">
        <v>29800</v>
      </c>
      <c r="V24" s="38">
        <v>12</v>
      </c>
      <c r="W24" s="38">
        <v>5317</v>
      </c>
      <c r="X24" s="38">
        <v>100900</v>
      </c>
    </row>
    <row r="25" spans="1:24" ht="9" customHeight="1" x14ac:dyDescent="0.2">
      <c r="A25" s="48"/>
      <c r="B25" s="60"/>
      <c r="C25" s="80"/>
      <c r="D25" s="40"/>
      <c r="E25" s="38"/>
      <c r="F25" s="38"/>
      <c r="G25" s="38"/>
      <c r="H25" s="38"/>
      <c r="I25" s="38"/>
      <c r="J25" s="38"/>
      <c r="K25" s="38"/>
      <c r="L25" s="38"/>
      <c r="M25" s="38"/>
      <c r="N25" s="38"/>
      <c r="O25" s="38"/>
      <c r="P25" s="38"/>
      <c r="Q25" s="38"/>
      <c r="R25" s="38"/>
      <c r="S25" s="38"/>
      <c r="T25" s="38"/>
      <c r="U25" s="38"/>
      <c r="V25" s="38"/>
      <c r="W25" s="38"/>
      <c r="X25" s="38"/>
    </row>
    <row r="26" spans="1:24" ht="18" customHeight="1" x14ac:dyDescent="0.2">
      <c r="A26" s="48" t="s">
        <v>175</v>
      </c>
      <c r="B26" s="116" t="s">
        <v>389</v>
      </c>
      <c r="C26" s="137" t="s">
        <v>16</v>
      </c>
      <c r="D26" s="138">
        <v>214</v>
      </c>
      <c r="E26" s="139">
        <v>36921</v>
      </c>
      <c r="F26" s="139">
        <v>1089587</v>
      </c>
      <c r="G26" s="139">
        <v>166</v>
      </c>
      <c r="H26" s="139">
        <v>16715</v>
      </c>
      <c r="I26" s="139">
        <v>415590</v>
      </c>
      <c r="J26" s="139">
        <v>6</v>
      </c>
      <c r="K26" s="139">
        <v>3949</v>
      </c>
      <c r="L26" s="139">
        <v>121286</v>
      </c>
      <c r="M26" s="139">
        <v>1</v>
      </c>
      <c r="N26" s="139">
        <v>87</v>
      </c>
      <c r="O26" s="139">
        <v>1362</v>
      </c>
      <c r="P26" s="139">
        <v>1</v>
      </c>
      <c r="Q26" s="139">
        <v>114</v>
      </c>
      <c r="R26" s="139">
        <v>1760</v>
      </c>
      <c r="S26" s="139">
        <v>0</v>
      </c>
      <c r="T26" s="139">
        <v>0</v>
      </c>
      <c r="U26" s="139">
        <v>0</v>
      </c>
      <c r="V26" s="139">
        <v>3</v>
      </c>
      <c r="W26" s="139">
        <v>654</v>
      </c>
      <c r="X26" s="139">
        <v>15266</v>
      </c>
    </row>
    <row r="27" spans="1:24" ht="18" customHeight="1" x14ac:dyDescent="0.2">
      <c r="A27" s="48" t="s">
        <v>11</v>
      </c>
      <c r="B27" s="60"/>
      <c r="C27" s="80" t="s">
        <v>59</v>
      </c>
      <c r="D27" s="138">
        <v>311</v>
      </c>
      <c r="E27" s="139">
        <v>62391</v>
      </c>
      <c r="F27" s="139">
        <v>1596098</v>
      </c>
      <c r="G27" s="139">
        <v>262</v>
      </c>
      <c r="H27" s="139">
        <v>43952</v>
      </c>
      <c r="I27" s="139">
        <v>1108567</v>
      </c>
      <c r="J27" s="139">
        <v>1</v>
      </c>
      <c r="K27" s="139">
        <v>248</v>
      </c>
      <c r="L27" s="139">
        <v>4000</v>
      </c>
      <c r="M27" s="139">
        <v>1</v>
      </c>
      <c r="N27" s="139">
        <v>200</v>
      </c>
      <c r="O27" s="139">
        <v>5700</v>
      </c>
      <c r="P27" s="139">
        <v>4</v>
      </c>
      <c r="Q27" s="139">
        <v>263</v>
      </c>
      <c r="R27" s="139">
        <v>3700</v>
      </c>
      <c r="S27" s="139">
        <v>4</v>
      </c>
      <c r="T27" s="139">
        <v>320</v>
      </c>
      <c r="U27" s="139">
        <v>4222</v>
      </c>
      <c r="V27" s="139">
        <v>7</v>
      </c>
      <c r="W27" s="139">
        <v>8114</v>
      </c>
      <c r="X27" s="139">
        <v>164000</v>
      </c>
    </row>
    <row r="28" spans="1:24" ht="18" customHeight="1" x14ac:dyDescent="0.2">
      <c r="A28" s="48" t="s">
        <v>11</v>
      </c>
      <c r="B28" s="60"/>
      <c r="C28" s="80" t="s">
        <v>58</v>
      </c>
      <c r="D28" s="138">
        <v>553</v>
      </c>
      <c r="E28" s="139">
        <v>86765</v>
      </c>
      <c r="F28" s="139">
        <v>2320361</v>
      </c>
      <c r="G28" s="139">
        <v>454</v>
      </c>
      <c r="H28" s="139">
        <v>57227</v>
      </c>
      <c r="I28" s="139">
        <v>1360263</v>
      </c>
      <c r="J28" s="139">
        <v>2</v>
      </c>
      <c r="K28" s="139">
        <v>4381</v>
      </c>
      <c r="L28" s="139">
        <v>132000</v>
      </c>
      <c r="M28" s="139">
        <v>6</v>
      </c>
      <c r="N28" s="139">
        <v>1794</v>
      </c>
      <c r="O28" s="139">
        <v>50304</v>
      </c>
      <c r="P28" s="139">
        <v>4</v>
      </c>
      <c r="Q28" s="139">
        <v>194</v>
      </c>
      <c r="R28" s="139">
        <v>3660</v>
      </c>
      <c r="S28" s="139">
        <v>10</v>
      </c>
      <c r="T28" s="139">
        <v>878</v>
      </c>
      <c r="U28" s="139">
        <v>11305</v>
      </c>
      <c r="V28" s="139">
        <v>18</v>
      </c>
      <c r="W28" s="139">
        <v>9206</v>
      </c>
      <c r="X28" s="139">
        <v>419503</v>
      </c>
    </row>
    <row r="29" spans="1:24" ht="6" customHeight="1" thickBot="1" x14ac:dyDescent="0.25">
      <c r="A29" s="117"/>
      <c r="B29" s="118"/>
      <c r="C29" s="119"/>
      <c r="D29" s="140"/>
      <c r="E29" s="28"/>
      <c r="F29" s="28"/>
      <c r="G29" s="28"/>
      <c r="H29" s="28"/>
      <c r="I29" s="28"/>
      <c r="J29" s="28"/>
      <c r="K29" s="28"/>
      <c r="L29" s="28"/>
      <c r="M29" s="28"/>
      <c r="N29" s="28"/>
      <c r="O29" s="28"/>
      <c r="P29" s="28"/>
      <c r="Q29" s="28"/>
      <c r="R29" s="28"/>
      <c r="S29" s="28"/>
      <c r="T29" s="28"/>
      <c r="U29" s="28"/>
      <c r="V29" s="28"/>
      <c r="W29" s="28"/>
      <c r="X29" s="28"/>
    </row>
    <row r="30" spans="1:24" ht="18" customHeight="1" thickBot="1" x14ac:dyDescent="0.25">
      <c r="A30" s="45"/>
      <c r="B30" s="45"/>
      <c r="C30" s="45"/>
      <c r="D30" s="141"/>
      <c r="E30" s="141"/>
      <c r="F30" s="141"/>
      <c r="G30" s="141"/>
      <c r="H30" s="141"/>
      <c r="I30" s="141"/>
      <c r="J30" s="141"/>
      <c r="K30" s="141"/>
      <c r="L30" s="141"/>
      <c r="M30" s="141"/>
      <c r="N30" s="141"/>
      <c r="O30" s="141"/>
      <c r="P30" s="141"/>
      <c r="Q30" s="141"/>
      <c r="R30" s="141"/>
      <c r="S30" s="141"/>
      <c r="T30" s="141"/>
      <c r="U30" s="141"/>
      <c r="V30" s="141"/>
      <c r="W30" s="141"/>
      <c r="X30" s="141"/>
    </row>
    <row r="31" spans="1:24" ht="27" customHeight="1" x14ac:dyDescent="0.2">
      <c r="A31" s="288" t="s">
        <v>126</v>
      </c>
      <c r="B31" s="288"/>
      <c r="C31" s="289"/>
      <c r="D31" s="297" t="s">
        <v>138</v>
      </c>
      <c r="E31" s="298"/>
      <c r="F31" s="299"/>
      <c r="G31" s="300" t="s">
        <v>139</v>
      </c>
      <c r="H31" s="301"/>
      <c r="I31" s="302"/>
      <c r="J31" s="300" t="s">
        <v>140</v>
      </c>
      <c r="K31" s="301"/>
      <c r="L31" s="302"/>
      <c r="M31" s="300" t="s">
        <v>134</v>
      </c>
      <c r="N31" s="301"/>
      <c r="O31" s="302"/>
      <c r="P31" s="300" t="s">
        <v>135</v>
      </c>
      <c r="Q31" s="301"/>
      <c r="R31" s="302"/>
      <c r="S31" s="300" t="s">
        <v>141</v>
      </c>
      <c r="T31" s="301"/>
      <c r="U31" s="302"/>
      <c r="V31" s="142" t="s">
        <v>136</v>
      </c>
      <c r="W31" s="143"/>
      <c r="X31" s="144"/>
    </row>
    <row r="32" spans="1:24" ht="27" customHeight="1" x14ac:dyDescent="0.2">
      <c r="A32" s="290"/>
      <c r="B32" s="290"/>
      <c r="C32" s="291"/>
      <c r="D32" s="145" t="s">
        <v>73</v>
      </c>
      <c r="E32" s="145" t="s">
        <v>72</v>
      </c>
      <c r="F32" s="146" t="s">
        <v>132</v>
      </c>
      <c r="G32" s="145" t="s">
        <v>73</v>
      </c>
      <c r="H32" s="145" t="s">
        <v>72</v>
      </c>
      <c r="I32" s="146" t="s">
        <v>132</v>
      </c>
      <c r="J32" s="145" t="s">
        <v>73</v>
      </c>
      <c r="K32" s="145" t="s">
        <v>72</v>
      </c>
      <c r="L32" s="146" t="s">
        <v>132</v>
      </c>
      <c r="M32" s="147" t="s">
        <v>73</v>
      </c>
      <c r="N32" s="145" t="s">
        <v>72</v>
      </c>
      <c r="O32" s="146" t="s">
        <v>132</v>
      </c>
      <c r="P32" s="145" t="s">
        <v>73</v>
      </c>
      <c r="Q32" s="145" t="s">
        <v>72</v>
      </c>
      <c r="R32" s="146" t="s">
        <v>132</v>
      </c>
      <c r="S32" s="145" t="s">
        <v>73</v>
      </c>
      <c r="T32" s="145" t="s">
        <v>72</v>
      </c>
      <c r="U32" s="146" t="s">
        <v>132</v>
      </c>
      <c r="V32" s="145" t="s">
        <v>73</v>
      </c>
      <c r="W32" s="145" t="s">
        <v>72</v>
      </c>
      <c r="X32" s="146" t="s">
        <v>132</v>
      </c>
    </row>
    <row r="33" spans="1:24" ht="6" customHeight="1" x14ac:dyDescent="0.2">
      <c r="A33" s="48"/>
      <c r="B33" s="60"/>
      <c r="C33" s="133"/>
      <c r="D33" s="148"/>
      <c r="E33" s="149"/>
      <c r="F33" s="149"/>
      <c r="G33" s="149"/>
      <c r="H33" s="149"/>
      <c r="I33" s="149"/>
      <c r="J33" s="149"/>
      <c r="K33" s="149"/>
      <c r="L33" s="149"/>
      <c r="M33" s="149"/>
      <c r="N33" s="149"/>
      <c r="O33" s="149"/>
      <c r="P33" s="149"/>
      <c r="Q33" s="149"/>
      <c r="R33" s="149"/>
      <c r="S33" s="149"/>
      <c r="T33" s="149"/>
      <c r="U33" s="149"/>
      <c r="V33" s="149"/>
      <c r="W33" s="149"/>
      <c r="X33" s="149"/>
    </row>
    <row r="34" spans="1:24" ht="18" customHeight="1" x14ac:dyDescent="0.2">
      <c r="A34" s="48" t="s">
        <v>156</v>
      </c>
      <c r="B34" s="114" t="s">
        <v>120</v>
      </c>
      <c r="C34" s="103" t="s">
        <v>165</v>
      </c>
      <c r="D34" s="40">
        <v>23</v>
      </c>
      <c r="E34" s="41">
        <v>3028</v>
      </c>
      <c r="F34" s="41">
        <v>57960</v>
      </c>
      <c r="G34" s="41">
        <v>5</v>
      </c>
      <c r="H34" s="41">
        <v>1237</v>
      </c>
      <c r="I34" s="41">
        <v>38700</v>
      </c>
      <c r="J34" s="41">
        <v>21</v>
      </c>
      <c r="K34" s="41">
        <v>44380</v>
      </c>
      <c r="L34" s="41">
        <v>735172</v>
      </c>
      <c r="M34" s="41">
        <v>67</v>
      </c>
      <c r="N34" s="41">
        <v>45094</v>
      </c>
      <c r="O34" s="41">
        <v>647192</v>
      </c>
      <c r="P34" s="41">
        <v>7</v>
      </c>
      <c r="Q34" s="41">
        <v>2771</v>
      </c>
      <c r="R34" s="41">
        <v>114084</v>
      </c>
      <c r="S34" s="41">
        <v>23</v>
      </c>
      <c r="T34" s="41">
        <v>10472</v>
      </c>
      <c r="U34" s="41">
        <v>139668</v>
      </c>
      <c r="V34" s="41">
        <v>31</v>
      </c>
      <c r="W34" s="41">
        <v>9349</v>
      </c>
      <c r="X34" s="41">
        <v>234798</v>
      </c>
    </row>
    <row r="35" spans="1:24" ht="18" customHeight="1" x14ac:dyDescent="0.2">
      <c r="A35" s="48"/>
      <c r="B35" s="114" t="s">
        <v>120</v>
      </c>
      <c r="C35" s="103" t="s">
        <v>45</v>
      </c>
      <c r="D35" s="40">
        <v>21</v>
      </c>
      <c r="E35" s="41">
        <v>2692</v>
      </c>
      <c r="F35" s="41">
        <v>51760</v>
      </c>
      <c r="G35" s="41">
        <v>3</v>
      </c>
      <c r="H35" s="41">
        <v>1097</v>
      </c>
      <c r="I35" s="41">
        <v>35100</v>
      </c>
      <c r="J35" s="41">
        <v>23</v>
      </c>
      <c r="K35" s="41">
        <v>19464</v>
      </c>
      <c r="L35" s="41">
        <v>399972</v>
      </c>
      <c r="M35" s="41">
        <v>61</v>
      </c>
      <c r="N35" s="41">
        <v>35255</v>
      </c>
      <c r="O35" s="41">
        <v>493851</v>
      </c>
      <c r="P35" s="41">
        <v>8</v>
      </c>
      <c r="Q35" s="41">
        <v>3017</v>
      </c>
      <c r="R35" s="41">
        <v>119834</v>
      </c>
      <c r="S35" s="41">
        <v>22</v>
      </c>
      <c r="T35" s="41">
        <v>10192</v>
      </c>
      <c r="U35" s="41">
        <v>137568</v>
      </c>
      <c r="V35" s="41">
        <v>79</v>
      </c>
      <c r="W35" s="41">
        <v>14088</v>
      </c>
      <c r="X35" s="41">
        <v>469863</v>
      </c>
    </row>
    <row r="36" spans="1:24" s="53" customFormat="1" ht="18" customHeight="1" x14ac:dyDescent="0.2">
      <c r="A36" s="64"/>
      <c r="B36" s="21" t="s">
        <v>121</v>
      </c>
      <c r="C36" s="39" t="s">
        <v>165</v>
      </c>
      <c r="D36" s="135">
        <v>11</v>
      </c>
      <c r="E36" s="150">
        <v>2481</v>
      </c>
      <c r="F36" s="150">
        <v>48690</v>
      </c>
      <c r="G36" s="150">
        <v>1</v>
      </c>
      <c r="H36" s="150">
        <v>25</v>
      </c>
      <c r="I36" s="150">
        <v>500</v>
      </c>
      <c r="J36" s="151">
        <v>21</v>
      </c>
      <c r="K36" s="150">
        <v>15360</v>
      </c>
      <c r="L36" s="150">
        <v>476434</v>
      </c>
      <c r="M36" s="150">
        <v>89</v>
      </c>
      <c r="N36" s="150">
        <v>54833</v>
      </c>
      <c r="O36" s="150">
        <v>895496</v>
      </c>
      <c r="P36" s="150">
        <v>10</v>
      </c>
      <c r="Q36" s="150">
        <v>4904</v>
      </c>
      <c r="R36" s="150">
        <v>189150</v>
      </c>
      <c r="S36" s="150">
        <v>23</v>
      </c>
      <c r="T36" s="150">
        <v>1444</v>
      </c>
      <c r="U36" s="150">
        <v>28100</v>
      </c>
      <c r="V36" s="150">
        <v>92</v>
      </c>
      <c r="W36" s="150">
        <v>28951</v>
      </c>
      <c r="X36" s="150">
        <v>2440525</v>
      </c>
    </row>
    <row r="37" spans="1:24" s="53" customFormat="1" ht="18" customHeight="1" x14ac:dyDescent="0.2">
      <c r="A37" s="64"/>
      <c r="B37" s="107" t="s">
        <v>121</v>
      </c>
      <c r="C37" s="108" t="s">
        <v>115</v>
      </c>
      <c r="D37" s="135">
        <v>9</v>
      </c>
      <c r="E37" s="150">
        <v>1816</v>
      </c>
      <c r="F37" s="150">
        <v>53340</v>
      </c>
      <c r="G37" s="150">
        <v>2</v>
      </c>
      <c r="H37" s="150">
        <v>119</v>
      </c>
      <c r="I37" s="150">
        <v>2480</v>
      </c>
      <c r="J37" s="150">
        <v>20</v>
      </c>
      <c r="K37" s="150">
        <v>12387</v>
      </c>
      <c r="L37" s="150">
        <v>506984</v>
      </c>
      <c r="M37" s="150">
        <v>99</v>
      </c>
      <c r="N37" s="150">
        <v>62970</v>
      </c>
      <c r="O37" s="150">
        <v>1086153</v>
      </c>
      <c r="P37" s="150">
        <v>15</v>
      </c>
      <c r="Q37" s="150">
        <v>6386</v>
      </c>
      <c r="R37" s="150">
        <v>261850</v>
      </c>
      <c r="S37" s="150">
        <v>23</v>
      </c>
      <c r="T37" s="150">
        <v>1478</v>
      </c>
      <c r="U37" s="150">
        <v>27600</v>
      </c>
      <c r="V37" s="150">
        <v>62</v>
      </c>
      <c r="W37" s="150">
        <v>27466</v>
      </c>
      <c r="X37" s="150">
        <v>2339181</v>
      </c>
    </row>
    <row r="38" spans="1:24" ht="9" customHeight="1" x14ac:dyDescent="0.2">
      <c r="A38" s="48" t="s">
        <v>11</v>
      </c>
      <c r="B38" s="60"/>
      <c r="C38" s="103"/>
      <c r="D38" s="40"/>
      <c r="E38" s="41"/>
      <c r="F38" s="41"/>
      <c r="G38" s="41"/>
      <c r="H38" s="41"/>
      <c r="I38" s="41"/>
      <c r="J38" s="41"/>
      <c r="K38" s="41"/>
      <c r="L38" s="41"/>
      <c r="M38" s="41"/>
      <c r="N38" s="41"/>
      <c r="O38" s="41"/>
      <c r="P38" s="41"/>
      <c r="Q38" s="41"/>
      <c r="R38" s="41"/>
      <c r="S38" s="41"/>
      <c r="T38" s="41"/>
      <c r="U38" s="41"/>
      <c r="V38" s="41"/>
      <c r="W38" s="41"/>
      <c r="X38" s="41"/>
    </row>
    <row r="39" spans="1:24" ht="18" customHeight="1" x14ac:dyDescent="0.2">
      <c r="A39" s="48" t="s">
        <v>173</v>
      </c>
      <c r="B39" s="136" t="s">
        <v>121</v>
      </c>
      <c r="C39" s="137" t="s">
        <v>16</v>
      </c>
      <c r="D39" s="40">
        <v>1</v>
      </c>
      <c r="E39" s="41">
        <v>248</v>
      </c>
      <c r="F39" s="41">
        <v>5000</v>
      </c>
      <c r="G39" s="38">
        <v>0</v>
      </c>
      <c r="H39" s="38">
        <v>0</v>
      </c>
      <c r="I39" s="38">
        <v>0</v>
      </c>
      <c r="J39" s="41">
        <v>1</v>
      </c>
      <c r="K39" s="41">
        <v>3689</v>
      </c>
      <c r="L39" s="41">
        <v>56000</v>
      </c>
      <c r="M39" s="41">
        <v>2</v>
      </c>
      <c r="N39" s="41">
        <v>1945</v>
      </c>
      <c r="O39" s="41">
        <v>38700</v>
      </c>
      <c r="P39" s="41">
        <v>1</v>
      </c>
      <c r="Q39" s="41">
        <v>246</v>
      </c>
      <c r="R39" s="41">
        <v>5750</v>
      </c>
      <c r="S39" s="41">
        <v>0</v>
      </c>
      <c r="T39" s="41">
        <v>0</v>
      </c>
      <c r="U39" s="41">
        <v>0</v>
      </c>
      <c r="V39" s="41">
        <v>1</v>
      </c>
      <c r="W39" s="41">
        <v>83</v>
      </c>
      <c r="X39" s="41">
        <v>4000</v>
      </c>
    </row>
    <row r="40" spans="1:24" ht="18" customHeight="1" x14ac:dyDescent="0.2">
      <c r="A40" s="48" t="s">
        <v>11</v>
      </c>
      <c r="B40" s="48" t="s">
        <v>11</v>
      </c>
      <c r="C40" s="80" t="s">
        <v>59</v>
      </c>
      <c r="D40" s="40">
        <v>0</v>
      </c>
      <c r="E40" s="41">
        <v>0</v>
      </c>
      <c r="F40" s="41">
        <v>0</v>
      </c>
      <c r="G40" s="38">
        <v>0</v>
      </c>
      <c r="H40" s="38">
        <v>0</v>
      </c>
      <c r="I40" s="38">
        <v>0</v>
      </c>
      <c r="J40" s="41">
        <v>1</v>
      </c>
      <c r="K40" s="41">
        <v>165</v>
      </c>
      <c r="L40" s="41">
        <v>1650</v>
      </c>
      <c r="M40" s="41">
        <v>8</v>
      </c>
      <c r="N40" s="41">
        <v>1643</v>
      </c>
      <c r="O40" s="41">
        <v>46071</v>
      </c>
      <c r="P40" s="38">
        <v>0</v>
      </c>
      <c r="Q40" s="38">
        <v>0</v>
      </c>
      <c r="R40" s="38">
        <v>0</v>
      </c>
      <c r="S40" s="41">
        <v>1</v>
      </c>
      <c r="T40" s="41">
        <v>30</v>
      </c>
      <c r="U40" s="41">
        <v>1200</v>
      </c>
      <c r="V40" s="41">
        <v>4</v>
      </c>
      <c r="W40" s="41">
        <v>4957</v>
      </c>
      <c r="X40" s="41">
        <v>239700</v>
      </c>
    </row>
    <row r="41" spans="1:24" ht="18" customHeight="1" x14ac:dyDescent="0.2">
      <c r="A41" s="48" t="s">
        <v>11</v>
      </c>
      <c r="B41" s="48" t="s">
        <v>11</v>
      </c>
      <c r="C41" s="80" t="s">
        <v>58</v>
      </c>
      <c r="D41" s="40">
        <v>3</v>
      </c>
      <c r="E41" s="41">
        <v>786</v>
      </c>
      <c r="F41" s="41">
        <v>6000</v>
      </c>
      <c r="G41" s="38">
        <v>0</v>
      </c>
      <c r="H41" s="38">
        <v>0</v>
      </c>
      <c r="I41" s="38">
        <v>0</v>
      </c>
      <c r="J41" s="41">
        <v>4</v>
      </c>
      <c r="K41" s="41">
        <v>359</v>
      </c>
      <c r="L41" s="41">
        <v>6500</v>
      </c>
      <c r="M41" s="41">
        <v>6</v>
      </c>
      <c r="N41" s="41">
        <v>2652</v>
      </c>
      <c r="O41" s="41">
        <v>35670</v>
      </c>
      <c r="P41" s="38">
        <v>0</v>
      </c>
      <c r="Q41" s="38">
        <v>0</v>
      </c>
      <c r="R41" s="38">
        <v>0</v>
      </c>
      <c r="S41" s="41">
        <v>0</v>
      </c>
      <c r="T41" s="41">
        <v>0</v>
      </c>
      <c r="U41" s="41">
        <v>0</v>
      </c>
      <c r="V41" s="41">
        <v>53</v>
      </c>
      <c r="W41" s="41">
        <v>958</v>
      </c>
      <c r="X41" s="41">
        <v>16440</v>
      </c>
    </row>
    <row r="42" spans="1:24" ht="18" customHeight="1" x14ac:dyDescent="0.2">
      <c r="A42" s="48" t="s">
        <v>11</v>
      </c>
      <c r="B42" s="48" t="s">
        <v>11</v>
      </c>
      <c r="C42" s="80" t="s">
        <v>64</v>
      </c>
      <c r="D42" s="38">
        <v>2</v>
      </c>
      <c r="E42" s="38">
        <v>390</v>
      </c>
      <c r="F42" s="38">
        <v>7000</v>
      </c>
      <c r="G42" s="38">
        <v>0</v>
      </c>
      <c r="H42" s="38">
        <v>0</v>
      </c>
      <c r="I42" s="38">
        <v>0</v>
      </c>
      <c r="J42" s="41">
        <v>3</v>
      </c>
      <c r="K42" s="41">
        <v>2815</v>
      </c>
      <c r="L42" s="41">
        <v>65500</v>
      </c>
      <c r="M42" s="41">
        <v>6</v>
      </c>
      <c r="N42" s="41">
        <v>1171</v>
      </c>
      <c r="O42" s="41">
        <v>20300</v>
      </c>
      <c r="P42" s="38">
        <v>0</v>
      </c>
      <c r="Q42" s="38">
        <v>0</v>
      </c>
      <c r="R42" s="38">
        <v>0</v>
      </c>
      <c r="S42" s="41">
        <v>0</v>
      </c>
      <c r="T42" s="41">
        <v>0</v>
      </c>
      <c r="U42" s="41">
        <v>0</v>
      </c>
      <c r="V42" s="41">
        <v>4</v>
      </c>
      <c r="W42" s="41">
        <v>995</v>
      </c>
      <c r="X42" s="41">
        <v>38020</v>
      </c>
    </row>
    <row r="43" spans="1:24" ht="18" customHeight="1" x14ac:dyDescent="0.2">
      <c r="A43" s="48"/>
      <c r="B43" s="136"/>
      <c r="C43" s="127" t="s">
        <v>174</v>
      </c>
      <c r="D43" s="40">
        <v>4</v>
      </c>
      <c r="E43" s="41">
        <v>648</v>
      </c>
      <c r="F43" s="41">
        <v>8250</v>
      </c>
      <c r="G43" s="38">
        <v>0</v>
      </c>
      <c r="H43" s="38">
        <v>0</v>
      </c>
      <c r="I43" s="38">
        <v>0</v>
      </c>
      <c r="J43" s="38">
        <v>3</v>
      </c>
      <c r="K43" s="38">
        <v>493</v>
      </c>
      <c r="L43" s="38">
        <v>31500</v>
      </c>
      <c r="M43" s="41">
        <v>10</v>
      </c>
      <c r="N43" s="41">
        <v>6518</v>
      </c>
      <c r="O43" s="41">
        <v>71600</v>
      </c>
      <c r="P43" s="38">
        <v>1</v>
      </c>
      <c r="Q43" s="38">
        <v>1253</v>
      </c>
      <c r="R43" s="38">
        <v>45400</v>
      </c>
      <c r="S43" s="38">
        <v>0</v>
      </c>
      <c r="T43" s="38">
        <v>0</v>
      </c>
      <c r="U43" s="38">
        <v>0</v>
      </c>
      <c r="V43" s="38">
        <v>2</v>
      </c>
      <c r="W43" s="41">
        <v>218</v>
      </c>
      <c r="X43" s="41">
        <v>5500</v>
      </c>
    </row>
    <row r="44" spans="1:24" ht="18" customHeight="1" x14ac:dyDescent="0.2">
      <c r="A44" s="48" t="s">
        <v>11</v>
      </c>
      <c r="B44" s="60"/>
      <c r="C44" s="80" t="s">
        <v>63</v>
      </c>
      <c r="D44" s="38">
        <v>1</v>
      </c>
      <c r="E44" s="38">
        <v>409</v>
      </c>
      <c r="F44" s="38">
        <v>22440</v>
      </c>
      <c r="G44" s="38">
        <v>0</v>
      </c>
      <c r="H44" s="38">
        <v>0</v>
      </c>
      <c r="I44" s="38">
        <v>0</v>
      </c>
      <c r="J44" s="41">
        <v>4</v>
      </c>
      <c r="K44" s="41">
        <v>649</v>
      </c>
      <c r="L44" s="41">
        <v>11500</v>
      </c>
      <c r="M44" s="41">
        <v>13</v>
      </c>
      <c r="N44" s="41">
        <v>6707</v>
      </c>
      <c r="O44" s="41">
        <v>101285</v>
      </c>
      <c r="P44" s="38">
        <v>5</v>
      </c>
      <c r="Q44" s="38">
        <v>2157</v>
      </c>
      <c r="R44" s="38">
        <v>80400</v>
      </c>
      <c r="S44" s="41">
        <v>1</v>
      </c>
      <c r="T44" s="41">
        <v>106</v>
      </c>
      <c r="U44" s="41">
        <v>2500</v>
      </c>
      <c r="V44" s="38">
        <v>5</v>
      </c>
      <c r="W44" s="38">
        <v>539</v>
      </c>
      <c r="X44" s="38">
        <v>16814</v>
      </c>
    </row>
    <row r="45" spans="1:24" ht="9" customHeight="1" x14ac:dyDescent="0.2">
      <c r="A45" s="48"/>
      <c r="B45" s="60"/>
      <c r="C45" s="80"/>
      <c r="D45" s="40"/>
      <c r="E45" s="41"/>
      <c r="F45" s="41"/>
      <c r="G45" s="41"/>
      <c r="H45" s="41"/>
      <c r="I45" s="41"/>
      <c r="J45" s="41"/>
      <c r="K45" s="41"/>
      <c r="L45" s="41"/>
      <c r="M45" s="41"/>
      <c r="N45" s="41"/>
      <c r="O45" s="41"/>
      <c r="P45" s="41"/>
      <c r="Q45" s="41"/>
      <c r="R45" s="41"/>
      <c r="S45" s="41"/>
      <c r="T45" s="41"/>
      <c r="U45" s="41"/>
      <c r="V45" s="41"/>
      <c r="W45" s="41"/>
      <c r="X45" s="41"/>
    </row>
    <row r="46" spans="1:24" ht="18" customHeight="1" x14ac:dyDescent="0.2">
      <c r="A46" s="48" t="s">
        <v>11</v>
      </c>
      <c r="B46" s="60"/>
      <c r="C46" s="80" t="s">
        <v>62</v>
      </c>
      <c r="D46" s="40">
        <v>0</v>
      </c>
      <c r="E46" s="41">
        <v>0</v>
      </c>
      <c r="F46" s="41">
        <v>0</v>
      </c>
      <c r="G46" s="38">
        <v>0</v>
      </c>
      <c r="H46" s="38">
        <v>0</v>
      </c>
      <c r="I46" s="38">
        <v>0</v>
      </c>
      <c r="J46" s="41">
        <v>0</v>
      </c>
      <c r="K46" s="41">
        <v>0</v>
      </c>
      <c r="L46" s="41">
        <v>0</v>
      </c>
      <c r="M46" s="41">
        <v>6</v>
      </c>
      <c r="N46" s="41">
        <v>1723</v>
      </c>
      <c r="O46" s="41">
        <v>25980</v>
      </c>
      <c r="P46" s="38">
        <v>0</v>
      </c>
      <c r="Q46" s="38">
        <v>0</v>
      </c>
      <c r="R46" s="38">
        <v>0</v>
      </c>
      <c r="S46" s="38">
        <v>1</v>
      </c>
      <c r="T46" s="38">
        <v>250</v>
      </c>
      <c r="U46" s="38">
        <v>6270</v>
      </c>
      <c r="V46" s="41">
        <v>2</v>
      </c>
      <c r="W46" s="41">
        <v>302</v>
      </c>
      <c r="X46" s="41">
        <v>9200</v>
      </c>
    </row>
    <row r="47" spans="1:24" ht="18" customHeight="1" x14ac:dyDescent="0.2">
      <c r="A47" s="48" t="s">
        <v>11</v>
      </c>
      <c r="B47" s="60"/>
      <c r="C47" s="80" t="s">
        <v>61</v>
      </c>
      <c r="D47" s="38">
        <v>0</v>
      </c>
      <c r="E47" s="38">
        <v>0</v>
      </c>
      <c r="F47" s="38">
        <v>0</v>
      </c>
      <c r="G47" s="38">
        <v>0</v>
      </c>
      <c r="H47" s="38">
        <v>0</v>
      </c>
      <c r="I47" s="38">
        <v>0</v>
      </c>
      <c r="J47" s="41">
        <v>0</v>
      </c>
      <c r="K47" s="41">
        <v>0</v>
      </c>
      <c r="L47" s="41">
        <v>0</v>
      </c>
      <c r="M47" s="41">
        <v>2</v>
      </c>
      <c r="N47" s="41">
        <v>1410</v>
      </c>
      <c r="O47" s="41">
        <v>53000</v>
      </c>
      <c r="P47" s="38">
        <v>0</v>
      </c>
      <c r="Q47" s="38">
        <v>0</v>
      </c>
      <c r="R47" s="38">
        <v>0</v>
      </c>
      <c r="S47" s="41">
        <v>1</v>
      </c>
      <c r="T47" s="41">
        <v>174</v>
      </c>
      <c r="U47" s="41">
        <v>4500</v>
      </c>
      <c r="V47" s="41">
        <v>4</v>
      </c>
      <c r="W47" s="41">
        <v>19194</v>
      </c>
      <c r="X47" s="41">
        <v>2064500</v>
      </c>
    </row>
    <row r="48" spans="1:24" ht="18" customHeight="1" x14ac:dyDescent="0.2">
      <c r="A48" s="48" t="s">
        <v>11</v>
      </c>
      <c r="B48" s="60"/>
      <c r="C48" s="80" t="s">
        <v>60</v>
      </c>
      <c r="D48" s="38">
        <v>0</v>
      </c>
      <c r="E48" s="38">
        <v>0</v>
      </c>
      <c r="F48" s="38">
        <v>0</v>
      </c>
      <c r="G48" s="38">
        <v>0</v>
      </c>
      <c r="H48" s="38">
        <v>0</v>
      </c>
      <c r="I48" s="38">
        <v>0</v>
      </c>
      <c r="J48" s="41">
        <v>2</v>
      </c>
      <c r="K48" s="41">
        <v>5297</v>
      </c>
      <c r="L48" s="41">
        <v>235000</v>
      </c>
      <c r="M48" s="41">
        <v>9</v>
      </c>
      <c r="N48" s="41">
        <v>10675</v>
      </c>
      <c r="O48" s="41">
        <v>146490</v>
      </c>
      <c r="P48" s="38">
        <v>0</v>
      </c>
      <c r="Q48" s="38">
        <v>0</v>
      </c>
      <c r="R48" s="38">
        <v>0</v>
      </c>
      <c r="S48" s="41">
        <v>9</v>
      </c>
      <c r="T48" s="41">
        <v>527</v>
      </c>
      <c r="U48" s="41">
        <v>5630</v>
      </c>
      <c r="V48" s="41">
        <v>2</v>
      </c>
      <c r="W48" s="41">
        <v>496</v>
      </c>
      <c r="X48" s="41">
        <v>10871</v>
      </c>
    </row>
    <row r="49" spans="1:24" ht="18" customHeight="1" x14ac:dyDescent="0.2">
      <c r="A49" s="48" t="s">
        <v>11</v>
      </c>
      <c r="B49" s="60"/>
      <c r="C49" s="80" t="s">
        <v>15</v>
      </c>
      <c r="D49" s="40">
        <v>0</v>
      </c>
      <c r="E49" s="38">
        <v>0</v>
      </c>
      <c r="F49" s="38">
        <v>0</v>
      </c>
      <c r="G49" s="38">
        <v>0</v>
      </c>
      <c r="H49" s="38">
        <v>0</v>
      </c>
      <c r="I49" s="38">
        <v>0</v>
      </c>
      <c r="J49" s="41">
        <v>2</v>
      </c>
      <c r="K49" s="41">
        <v>1869</v>
      </c>
      <c r="L49" s="41">
        <v>68500</v>
      </c>
      <c r="M49" s="41">
        <v>6</v>
      </c>
      <c r="N49" s="41">
        <v>3993</v>
      </c>
      <c r="O49" s="41">
        <v>65700</v>
      </c>
      <c r="P49" s="38">
        <v>0</v>
      </c>
      <c r="Q49" s="38">
        <v>0</v>
      </c>
      <c r="R49" s="38">
        <v>0</v>
      </c>
      <c r="S49" s="38">
        <v>1</v>
      </c>
      <c r="T49" s="38">
        <v>240</v>
      </c>
      <c r="U49" s="38">
        <v>3500</v>
      </c>
      <c r="V49" s="41">
        <v>1</v>
      </c>
      <c r="W49" s="41">
        <v>30</v>
      </c>
      <c r="X49" s="41">
        <v>1000</v>
      </c>
    </row>
    <row r="50" spans="1:24" ht="18" customHeight="1" x14ac:dyDescent="0.2">
      <c r="A50" s="48" t="s">
        <v>11</v>
      </c>
      <c r="B50" s="60"/>
      <c r="C50" s="80" t="s">
        <v>14</v>
      </c>
      <c r="D50" s="40">
        <v>0</v>
      </c>
      <c r="E50" s="41">
        <v>0</v>
      </c>
      <c r="F50" s="41">
        <v>0</v>
      </c>
      <c r="G50" s="38">
        <v>0</v>
      </c>
      <c r="H50" s="38">
        <v>0</v>
      </c>
      <c r="I50" s="38">
        <v>0</v>
      </c>
      <c r="J50" s="38">
        <v>1</v>
      </c>
      <c r="K50" s="38">
        <v>24</v>
      </c>
      <c r="L50" s="38">
        <v>284</v>
      </c>
      <c r="M50" s="41">
        <v>8</v>
      </c>
      <c r="N50" s="41">
        <v>8875</v>
      </c>
      <c r="O50" s="41">
        <v>158800</v>
      </c>
      <c r="P50" s="38">
        <v>3</v>
      </c>
      <c r="Q50" s="38">
        <v>1248</v>
      </c>
      <c r="R50" s="38">
        <v>57600</v>
      </c>
      <c r="S50" s="38">
        <v>0</v>
      </c>
      <c r="T50" s="38">
        <v>0</v>
      </c>
      <c r="U50" s="38">
        <v>0</v>
      </c>
      <c r="V50" s="41">
        <v>9</v>
      </c>
      <c r="W50" s="41">
        <v>716</v>
      </c>
      <c r="X50" s="41">
        <v>18800</v>
      </c>
    </row>
    <row r="51" spans="1:24" ht="18" customHeight="1" x14ac:dyDescent="0.2">
      <c r="A51" s="48" t="s">
        <v>11</v>
      </c>
      <c r="B51" s="60"/>
      <c r="C51" s="80" t="s">
        <v>13</v>
      </c>
      <c r="D51" s="40">
        <v>0</v>
      </c>
      <c r="E51" s="41">
        <v>0</v>
      </c>
      <c r="F51" s="41">
        <v>0</v>
      </c>
      <c r="G51" s="38">
        <v>1</v>
      </c>
      <c r="H51" s="38">
        <v>25</v>
      </c>
      <c r="I51" s="38">
        <v>500</v>
      </c>
      <c r="J51" s="41">
        <v>0</v>
      </c>
      <c r="K51" s="41">
        <v>0</v>
      </c>
      <c r="L51" s="41">
        <v>0</v>
      </c>
      <c r="M51" s="41">
        <v>13</v>
      </c>
      <c r="N51" s="41">
        <v>7521</v>
      </c>
      <c r="O51" s="41">
        <v>131900</v>
      </c>
      <c r="P51" s="38">
        <v>0</v>
      </c>
      <c r="Q51" s="38">
        <v>0</v>
      </c>
      <c r="R51" s="38">
        <v>0</v>
      </c>
      <c r="S51" s="38">
        <v>9</v>
      </c>
      <c r="T51" s="38">
        <v>117</v>
      </c>
      <c r="U51" s="38">
        <v>4500</v>
      </c>
      <c r="V51" s="41">
        <v>5</v>
      </c>
      <c r="W51" s="41">
        <v>463</v>
      </c>
      <c r="X51" s="41">
        <v>15680</v>
      </c>
    </row>
    <row r="52" spans="1:24" ht="9" customHeight="1" x14ac:dyDescent="0.2">
      <c r="A52" s="48"/>
      <c r="B52" s="60"/>
      <c r="C52" s="80"/>
      <c r="D52" s="40"/>
      <c r="E52" s="41"/>
      <c r="F52" s="41"/>
      <c r="G52" s="41"/>
      <c r="H52" s="41"/>
      <c r="I52" s="41"/>
      <c r="J52" s="41"/>
      <c r="K52" s="41"/>
      <c r="L52" s="41"/>
      <c r="M52" s="41"/>
      <c r="N52" s="41"/>
      <c r="O52" s="41"/>
      <c r="P52" s="41"/>
      <c r="Q52" s="41"/>
      <c r="R52" s="41"/>
      <c r="S52" s="41"/>
      <c r="T52" s="41"/>
      <c r="U52" s="41"/>
      <c r="V52" s="41"/>
      <c r="W52" s="41"/>
      <c r="X52" s="41"/>
    </row>
    <row r="53" spans="1:24" ht="18" customHeight="1" x14ac:dyDescent="0.2">
      <c r="A53" s="48" t="s">
        <v>175</v>
      </c>
      <c r="B53" s="116" t="s">
        <v>389</v>
      </c>
      <c r="C53" s="137" t="s">
        <v>16</v>
      </c>
      <c r="D53" s="138">
        <v>0</v>
      </c>
      <c r="E53" s="139">
        <v>0</v>
      </c>
      <c r="F53" s="139">
        <v>0</v>
      </c>
      <c r="G53" s="139">
        <v>0</v>
      </c>
      <c r="H53" s="139">
        <v>0</v>
      </c>
      <c r="I53" s="139">
        <v>0</v>
      </c>
      <c r="J53" s="139">
        <v>0</v>
      </c>
      <c r="K53" s="139">
        <v>0</v>
      </c>
      <c r="L53" s="139">
        <v>0</v>
      </c>
      <c r="M53" s="139">
        <v>7</v>
      </c>
      <c r="N53" s="139">
        <v>7137</v>
      </c>
      <c r="O53" s="139">
        <v>204670</v>
      </c>
      <c r="P53" s="139">
        <v>0</v>
      </c>
      <c r="Q53" s="139">
        <v>0</v>
      </c>
      <c r="R53" s="139">
        <v>0</v>
      </c>
      <c r="S53" s="139">
        <v>0</v>
      </c>
      <c r="T53" s="139">
        <v>0</v>
      </c>
      <c r="U53" s="139">
        <v>0</v>
      </c>
      <c r="V53" s="139">
        <v>10</v>
      </c>
      <c r="W53" s="139">
        <v>319</v>
      </c>
      <c r="X53" s="139">
        <v>3400</v>
      </c>
    </row>
    <row r="54" spans="1:24" ht="18" customHeight="1" x14ac:dyDescent="0.2">
      <c r="A54" s="48" t="s">
        <v>11</v>
      </c>
      <c r="B54" s="60"/>
      <c r="C54" s="80" t="s">
        <v>59</v>
      </c>
      <c r="D54" s="138">
        <v>0</v>
      </c>
      <c r="E54" s="139">
        <v>0</v>
      </c>
      <c r="F54" s="139">
        <v>0</v>
      </c>
      <c r="G54" s="139">
        <v>0</v>
      </c>
      <c r="H54" s="139">
        <v>0</v>
      </c>
      <c r="I54" s="139">
        <v>0</v>
      </c>
      <c r="J54" s="139">
        <v>4</v>
      </c>
      <c r="K54" s="139">
        <v>1224</v>
      </c>
      <c r="L54" s="139">
        <v>94500</v>
      </c>
      <c r="M54" s="139">
        <v>11</v>
      </c>
      <c r="N54" s="139">
        <v>4742</v>
      </c>
      <c r="O54" s="139">
        <v>64178</v>
      </c>
      <c r="P54" s="139">
        <v>2</v>
      </c>
      <c r="Q54" s="139">
        <v>828</v>
      </c>
      <c r="R54" s="139">
        <v>40000</v>
      </c>
      <c r="S54" s="139">
        <v>0</v>
      </c>
      <c r="T54" s="139">
        <v>0</v>
      </c>
      <c r="U54" s="139">
        <v>0</v>
      </c>
      <c r="V54" s="139">
        <v>3</v>
      </c>
      <c r="W54" s="139">
        <v>497</v>
      </c>
      <c r="X54" s="139">
        <v>11730</v>
      </c>
    </row>
    <row r="55" spans="1:24" ht="18" customHeight="1" x14ac:dyDescent="0.2">
      <c r="A55" s="48" t="s">
        <v>11</v>
      </c>
      <c r="B55" s="60"/>
      <c r="C55" s="80" t="s">
        <v>58</v>
      </c>
      <c r="D55" s="138">
        <v>2</v>
      </c>
      <c r="E55" s="139">
        <v>369</v>
      </c>
      <c r="F55" s="139">
        <v>15650</v>
      </c>
      <c r="G55" s="139">
        <v>1</v>
      </c>
      <c r="H55" s="139">
        <v>94</v>
      </c>
      <c r="I55" s="139">
        <v>1980</v>
      </c>
      <c r="J55" s="139">
        <v>1</v>
      </c>
      <c r="K55" s="139">
        <v>16</v>
      </c>
      <c r="L55" s="139">
        <v>200</v>
      </c>
      <c r="M55" s="139">
        <v>8</v>
      </c>
      <c r="N55" s="139">
        <v>2498</v>
      </c>
      <c r="O55" s="139">
        <v>42250</v>
      </c>
      <c r="P55" s="139">
        <v>4</v>
      </c>
      <c r="Q55" s="139">
        <v>900</v>
      </c>
      <c r="R55" s="139">
        <v>38450</v>
      </c>
      <c r="S55" s="139">
        <v>1</v>
      </c>
      <c r="T55" s="139">
        <v>64</v>
      </c>
      <c r="U55" s="139">
        <v>700</v>
      </c>
      <c r="V55" s="139">
        <v>15</v>
      </c>
      <c r="W55" s="139">
        <v>3697</v>
      </c>
      <c r="X55" s="139">
        <v>143666</v>
      </c>
    </row>
    <row r="56" spans="1:24" ht="6" customHeight="1" thickBot="1" x14ac:dyDescent="0.25">
      <c r="A56" s="117"/>
      <c r="B56" s="118"/>
      <c r="C56" s="119"/>
      <c r="D56" s="69"/>
      <c r="E56" s="54"/>
      <c r="F56" s="54"/>
      <c r="G56" s="54"/>
      <c r="H56" s="54"/>
      <c r="I56" s="54"/>
      <c r="J56" s="54"/>
      <c r="K56" s="54"/>
      <c r="L56" s="54"/>
      <c r="M56" s="54"/>
      <c r="N56" s="54"/>
      <c r="O56" s="54"/>
      <c r="P56" s="54"/>
      <c r="Q56" s="54"/>
      <c r="R56" s="54"/>
      <c r="S56" s="54"/>
      <c r="T56" s="54"/>
      <c r="U56" s="54"/>
      <c r="V56" s="54"/>
      <c r="W56" s="54"/>
      <c r="X56" s="54"/>
    </row>
    <row r="57" spans="1:24" ht="13.5" customHeight="1" x14ac:dyDescent="0.2">
      <c r="A57" s="45" t="s">
        <v>176</v>
      </c>
      <c r="B57" s="45"/>
      <c r="C57" s="45"/>
      <c r="D57" s="45"/>
      <c r="E57" s="45"/>
      <c r="F57" s="45"/>
      <c r="G57" s="45"/>
      <c r="H57" s="45"/>
      <c r="I57" s="45"/>
      <c r="J57" s="45"/>
      <c r="K57" s="45"/>
      <c r="L57" s="45"/>
      <c r="M57" s="45"/>
      <c r="N57" s="45"/>
      <c r="O57" s="45"/>
      <c r="P57" s="45"/>
      <c r="Q57" s="45"/>
      <c r="R57" s="45"/>
      <c r="S57" s="45"/>
      <c r="T57" s="45"/>
      <c r="U57" s="45"/>
      <c r="V57" s="45"/>
      <c r="W57" s="45"/>
      <c r="X57" s="45"/>
    </row>
    <row r="58" spans="1:24" ht="12" customHeight="1" x14ac:dyDescent="0.2">
      <c r="A58" s="45"/>
      <c r="B58" s="45"/>
      <c r="C58" s="45"/>
      <c r="D58" s="45"/>
      <c r="E58" s="45"/>
      <c r="F58" s="45"/>
      <c r="G58" s="45"/>
      <c r="H58" s="45"/>
      <c r="I58" s="45"/>
      <c r="J58" s="45"/>
      <c r="K58" s="45"/>
      <c r="L58" s="45"/>
      <c r="M58" s="45"/>
      <c r="N58" s="45"/>
      <c r="O58" s="45"/>
      <c r="P58" s="45"/>
      <c r="Q58" s="45"/>
      <c r="R58" s="45"/>
      <c r="S58" s="45"/>
      <c r="T58" s="45"/>
      <c r="U58" s="45"/>
      <c r="V58" s="45"/>
      <c r="W58" s="45"/>
      <c r="X58" s="45"/>
    </row>
    <row r="59" spans="1:24" ht="12" customHeight="1" x14ac:dyDescent="0.2">
      <c r="A59" s="45"/>
      <c r="B59" s="45"/>
      <c r="C59" s="45"/>
      <c r="D59" s="45"/>
      <c r="E59" s="45"/>
      <c r="F59" s="45"/>
      <c r="G59" s="45"/>
      <c r="H59" s="45"/>
      <c r="I59" s="45"/>
      <c r="J59" s="45"/>
      <c r="K59" s="45"/>
      <c r="L59" s="45"/>
      <c r="M59" s="45"/>
      <c r="N59" s="45"/>
      <c r="O59" s="45"/>
      <c r="P59" s="45"/>
      <c r="Q59" s="45"/>
      <c r="R59" s="45"/>
      <c r="S59" s="45"/>
      <c r="T59" s="45"/>
      <c r="U59" s="45"/>
      <c r="V59" s="45"/>
      <c r="W59" s="45"/>
      <c r="X59" s="45"/>
    </row>
    <row r="60" spans="1:24" x14ac:dyDescent="0.2">
      <c r="A60" s="45"/>
      <c r="B60" s="45"/>
      <c r="C60" s="45"/>
      <c r="D60" s="45"/>
      <c r="E60" s="120"/>
      <c r="F60" s="45"/>
      <c r="G60" s="45"/>
      <c r="H60" s="45"/>
      <c r="I60" s="45"/>
      <c r="J60" s="45"/>
      <c r="K60" s="45"/>
      <c r="L60" s="45"/>
      <c r="M60" s="45"/>
      <c r="N60" s="45"/>
      <c r="O60" s="45"/>
      <c r="P60" s="45"/>
      <c r="Q60" s="45"/>
      <c r="R60" s="45"/>
      <c r="S60" s="45"/>
      <c r="T60" s="45"/>
      <c r="U60" s="45"/>
      <c r="V60" s="45"/>
      <c r="W60" s="45"/>
      <c r="X60" s="45"/>
    </row>
  </sheetData>
  <mergeCells count="15">
    <mergeCell ref="P4:R4"/>
    <mergeCell ref="S4:U4"/>
    <mergeCell ref="V4:X4"/>
    <mergeCell ref="A31:C32"/>
    <mergeCell ref="D31:F31"/>
    <mergeCell ref="G31:I31"/>
    <mergeCell ref="J31:L31"/>
    <mergeCell ref="M31:O31"/>
    <mergeCell ref="P31:R31"/>
    <mergeCell ref="S31:U31"/>
    <mergeCell ref="A4:C5"/>
    <mergeCell ref="D4:F4"/>
    <mergeCell ref="G4:I4"/>
    <mergeCell ref="J4:L4"/>
    <mergeCell ref="M4:O4"/>
  </mergeCells>
  <phoneticPr fontId="1"/>
  <hyperlinks>
    <hyperlink ref="Y1" location="'建設・住宅'!A1" display="目次（項目一覧表）へ戻る" xr:uid="{429FE1FB-7739-48C8-97FA-2E256D337994}"/>
  </hyperlinks>
  <printOptions horizontalCentered="1"/>
  <pageMargins left="0.59055118110236227" right="0.59055118110236227" top="0.51181102362204722" bottom="0.59055118110236227" header="0.51181102362204722" footer="0.51181102362204722"/>
  <pageSetup paperSize="9" scale="85" fitToWidth="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ransitionEvaluation="1">
    <pageSetUpPr fitToPage="1"/>
  </sheetPr>
  <dimension ref="A1:X57"/>
  <sheetViews>
    <sheetView showGridLines="0" zoomScaleNormal="100" zoomScaleSheetLayoutView="100" workbookViewId="0"/>
  </sheetViews>
  <sheetFormatPr defaultColWidth="9.33203125" defaultRowHeight="13.2" x14ac:dyDescent="0.2"/>
  <cols>
    <col min="1" max="1" width="4.77734375" style="122" customWidth="1"/>
    <col min="2" max="2" width="3.33203125" style="122" customWidth="1"/>
    <col min="3" max="3" width="7.6640625" style="122" customWidth="1"/>
    <col min="4" max="4" width="8.44140625" style="122" customWidth="1"/>
    <col min="5" max="5" width="9.33203125" style="122" customWidth="1"/>
    <col min="6" max="6" width="11.44140625" style="122" customWidth="1"/>
    <col min="7" max="7" width="8.44140625" style="122" customWidth="1"/>
    <col min="8" max="8" width="9.33203125" style="122" customWidth="1"/>
    <col min="9" max="9" width="11.44140625" style="122" customWidth="1"/>
    <col min="10" max="10" width="8.44140625" style="122" customWidth="1"/>
    <col min="11" max="11" width="9.33203125" style="122" customWidth="1"/>
    <col min="12" max="12" width="11.44140625" style="122" customWidth="1"/>
    <col min="13" max="13" width="20.21875" style="122" bestFit="1" customWidth="1"/>
    <col min="14" max="16384" width="9.33203125" style="122"/>
  </cols>
  <sheetData>
    <row r="1" spans="1:24" ht="12" customHeight="1" x14ac:dyDescent="0.2">
      <c r="M1" s="128" t="s">
        <v>108</v>
      </c>
    </row>
    <row r="2" spans="1:24" ht="21" customHeight="1" x14ac:dyDescent="0.2">
      <c r="A2" s="303" t="s">
        <v>142</v>
      </c>
      <c r="B2" s="303"/>
      <c r="C2" s="303"/>
      <c r="D2" s="303"/>
      <c r="E2" s="303"/>
      <c r="F2" s="303"/>
      <c r="G2" s="303"/>
      <c r="H2" s="303"/>
      <c r="I2" s="303"/>
      <c r="J2" s="303"/>
      <c r="K2" s="303"/>
      <c r="L2" s="303"/>
      <c r="M2" s="45"/>
      <c r="N2" s="45"/>
      <c r="O2" s="45"/>
      <c r="P2" s="45"/>
      <c r="Q2" s="45"/>
      <c r="R2" s="45"/>
      <c r="S2" s="45"/>
      <c r="T2" s="45"/>
      <c r="U2" s="45"/>
      <c r="V2" s="45"/>
      <c r="W2" s="45"/>
      <c r="X2" s="45"/>
    </row>
    <row r="3" spans="1:24" ht="30" customHeight="1" thickBot="1" x14ac:dyDescent="0.2">
      <c r="A3" s="45"/>
      <c r="B3" s="45"/>
      <c r="C3" s="45"/>
      <c r="D3" s="45"/>
      <c r="E3" s="45"/>
      <c r="F3" s="45"/>
      <c r="G3" s="45"/>
      <c r="H3" s="45"/>
      <c r="I3" s="45"/>
      <c r="J3" s="45"/>
      <c r="K3" s="45"/>
      <c r="L3" s="49" t="s">
        <v>143</v>
      </c>
      <c r="M3" s="45"/>
      <c r="N3" s="45"/>
      <c r="O3" s="45"/>
      <c r="P3" s="45"/>
      <c r="Q3" s="45"/>
      <c r="R3" s="45"/>
      <c r="S3" s="45"/>
      <c r="T3" s="45"/>
      <c r="U3" s="45"/>
      <c r="V3" s="45"/>
      <c r="W3" s="45"/>
      <c r="X3" s="45"/>
    </row>
    <row r="4" spans="1:24" ht="27" customHeight="1" x14ac:dyDescent="0.2">
      <c r="A4" s="288" t="s">
        <v>126</v>
      </c>
      <c r="B4" s="288"/>
      <c r="C4" s="289"/>
      <c r="D4" s="294" t="s">
        <v>144</v>
      </c>
      <c r="E4" s="295"/>
      <c r="F4" s="296"/>
      <c r="G4" s="294" t="s">
        <v>145</v>
      </c>
      <c r="H4" s="295"/>
      <c r="I4" s="296"/>
      <c r="J4" s="294" t="s">
        <v>146</v>
      </c>
      <c r="K4" s="295"/>
      <c r="L4" s="296"/>
      <c r="M4" s="45"/>
      <c r="N4" s="45"/>
      <c r="O4" s="45"/>
      <c r="P4" s="45"/>
      <c r="Q4" s="45"/>
      <c r="R4" s="45"/>
      <c r="S4" s="45"/>
      <c r="T4" s="45"/>
      <c r="U4" s="45"/>
      <c r="V4" s="45"/>
      <c r="W4" s="45"/>
      <c r="X4" s="45"/>
    </row>
    <row r="5" spans="1:24" ht="27" customHeight="1" x14ac:dyDescent="0.2">
      <c r="A5" s="290"/>
      <c r="B5" s="290"/>
      <c r="C5" s="291"/>
      <c r="D5" s="82" t="s">
        <v>73</v>
      </c>
      <c r="E5" s="82" t="s">
        <v>72</v>
      </c>
      <c r="F5" s="131" t="s">
        <v>132</v>
      </c>
      <c r="G5" s="82" t="s">
        <v>73</v>
      </c>
      <c r="H5" s="82" t="s">
        <v>72</v>
      </c>
      <c r="I5" s="131" t="s">
        <v>132</v>
      </c>
      <c r="J5" s="82" t="s">
        <v>73</v>
      </c>
      <c r="K5" s="82" t="s">
        <v>72</v>
      </c>
      <c r="L5" s="131" t="s">
        <v>132</v>
      </c>
      <c r="M5" s="45"/>
      <c r="N5" s="45"/>
      <c r="O5" s="45"/>
      <c r="P5" s="45"/>
      <c r="Q5" s="45"/>
      <c r="R5" s="45"/>
      <c r="S5" s="45"/>
      <c r="T5" s="45"/>
      <c r="U5" s="45"/>
      <c r="V5" s="45"/>
      <c r="W5" s="45"/>
      <c r="X5" s="45"/>
    </row>
    <row r="6" spans="1:24" ht="6" customHeight="1" x14ac:dyDescent="0.2">
      <c r="A6" s="48"/>
      <c r="B6" s="60"/>
      <c r="C6" s="133"/>
      <c r="D6" s="134"/>
      <c r="E6" s="45"/>
      <c r="F6" s="45"/>
      <c r="G6" s="45"/>
      <c r="H6" s="45"/>
      <c r="I6" s="45"/>
      <c r="J6" s="45"/>
      <c r="K6" s="45"/>
      <c r="L6" s="45"/>
      <c r="M6" s="45"/>
      <c r="N6" s="45"/>
      <c r="O6" s="45"/>
      <c r="P6" s="45"/>
      <c r="Q6" s="45"/>
      <c r="R6" s="45"/>
      <c r="S6" s="45"/>
      <c r="T6" s="45"/>
      <c r="U6" s="45"/>
      <c r="V6" s="45"/>
      <c r="W6" s="45"/>
      <c r="X6" s="45"/>
    </row>
    <row r="7" spans="1:24" ht="18" customHeight="1" x14ac:dyDescent="0.2">
      <c r="A7" s="48" t="s">
        <v>156</v>
      </c>
      <c r="B7" s="114" t="s">
        <v>120</v>
      </c>
      <c r="C7" s="103" t="s">
        <v>165</v>
      </c>
      <c r="D7" s="40">
        <v>29</v>
      </c>
      <c r="E7" s="41">
        <v>12472</v>
      </c>
      <c r="F7" s="41">
        <v>283790</v>
      </c>
      <c r="G7" s="41">
        <v>62</v>
      </c>
      <c r="H7" s="41">
        <v>42049</v>
      </c>
      <c r="I7" s="41">
        <v>1179193</v>
      </c>
      <c r="J7" s="41">
        <v>80</v>
      </c>
      <c r="K7" s="41">
        <v>14322</v>
      </c>
      <c r="L7" s="41">
        <v>412297</v>
      </c>
      <c r="M7" s="45"/>
      <c r="N7" s="45"/>
      <c r="O7" s="45"/>
      <c r="P7" s="45"/>
      <c r="Q7" s="45"/>
      <c r="R7" s="45"/>
      <c r="S7" s="45"/>
      <c r="T7" s="45"/>
      <c r="U7" s="45"/>
      <c r="V7" s="45"/>
      <c r="W7" s="45"/>
      <c r="X7" s="45"/>
    </row>
    <row r="8" spans="1:24" ht="18" customHeight="1" x14ac:dyDescent="0.2">
      <c r="A8" s="48"/>
      <c r="B8" s="114" t="s">
        <v>120</v>
      </c>
      <c r="C8" s="103" t="s">
        <v>45</v>
      </c>
      <c r="D8" s="40">
        <v>32</v>
      </c>
      <c r="E8" s="41">
        <v>16268</v>
      </c>
      <c r="F8" s="41">
        <v>428095</v>
      </c>
      <c r="G8" s="41">
        <v>54</v>
      </c>
      <c r="H8" s="41">
        <v>35980</v>
      </c>
      <c r="I8" s="41">
        <v>1041837</v>
      </c>
      <c r="J8" s="41">
        <v>76</v>
      </c>
      <c r="K8" s="41">
        <v>16250</v>
      </c>
      <c r="L8" s="41">
        <v>367464</v>
      </c>
      <c r="M8" s="120"/>
      <c r="N8" s="45"/>
      <c r="O8" s="45"/>
      <c r="P8" s="45"/>
      <c r="Q8" s="45"/>
      <c r="R8" s="45"/>
      <c r="S8" s="45"/>
      <c r="T8" s="45"/>
      <c r="U8" s="45"/>
      <c r="V8" s="45"/>
      <c r="W8" s="45"/>
      <c r="X8" s="45"/>
    </row>
    <row r="9" spans="1:24" s="53" customFormat="1" ht="18" customHeight="1" x14ac:dyDescent="0.2">
      <c r="A9" s="64"/>
      <c r="B9" s="21" t="s">
        <v>121</v>
      </c>
      <c r="C9" s="39" t="s">
        <v>165</v>
      </c>
      <c r="D9" s="135">
        <v>28</v>
      </c>
      <c r="E9" s="150">
        <v>28156</v>
      </c>
      <c r="F9" s="150">
        <v>608331</v>
      </c>
      <c r="G9" s="150">
        <v>57</v>
      </c>
      <c r="H9" s="150">
        <v>27618</v>
      </c>
      <c r="I9" s="150">
        <v>912904</v>
      </c>
      <c r="J9" s="150">
        <v>131</v>
      </c>
      <c r="K9" s="150">
        <v>24079</v>
      </c>
      <c r="L9" s="150">
        <v>688090</v>
      </c>
    </row>
    <row r="10" spans="1:24" s="53" customFormat="1" ht="18" customHeight="1" x14ac:dyDescent="0.2">
      <c r="A10" s="64"/>
      <c r="B10" s="107" t="s">
        <v>121</v>
      </c>
      <c r="C10" s="108" t="s">
        <v>45</v>
      </c>
      <c r="D10" s="135">
        <v>30</v>
      </c>
      <c r="E10" s="150">
        <v>27570</v>
      </c>
      <c r="F10" s="150">
        <v>567407</v>
      </c>
      <c r="G10" s="150">
        <v>68</v>
      </c>
      <c r="H10" s="150">
        <v>30412</v>
      </c>
      <c r="I10" s="150">
        <v>1021587</v>
      </c>
      <c r="J10" s="150">
        <v>129</v>
      </c>
      <c r="K10" s="150">
        <v>19573</v>
      </c>
      <c r="L10" s="150">
        <v>628355</v>
      </c>
    </row>
    <row r="11" spans="1:24" ht="9" customHeight="1" x14ac:dyDescent="0.2">
      <c r="A11" s="48" t="s">
        <v>11</v>
      </c>
      <c r="B11" s="60"/>
      <c r="C11" s="103"/>
      <c r="D11" s="40"/>
      <c r="E11" s="41"/>
      <c r="F11" s="41"/>
      <c r="G11" s="41"/>
      <c r="H11" s="41"/>
      <c r="I11" s="41"/>
      <c r="J11" s="41"/>
      <c r="K11" s="41"/>
      <c r="L11" s="41"/>
      <c r="M11" s="45"/>
      <c r="N11" s="45"/>
      <c r="O11" s="45"/>
      <c r="P11" s="45"/>
      <c r="Q11" s="45"/>
      <c r="R11" s="45"/>
      <c r="S11" s="45"/>
      <c r="T11" s="45"/>
      <c r="U11" s="45"/>
      <c r="V11" s="45"/>
      <c r="W11" s="45"/>
      <c r="X11" s="45"/>
    </row>
    <row r="12" spans="1:24" ht="18" customHeight="1" x14ac:dyDescent="0.2">
      <c r="A12" s="48" t="s">
        <v>173</v>
      </c>
      <c r="B12" s="136" t="s">
        <v>121</v>
      </c>
      <c r="C12" s="137" t="s">
        <v>16</v>
      </c>
      <c r="D12" s="40">
        <v>4</v>
      </c>
      <c r="E12" s="41">
        <v>4034</v>
      </c>
      <c r="F12" s="41">
        <v>150505</v>
      </c>
      <c r="G12" s="41">
        <v>2</v>
      </c>
      <c r="H12" s="41">
        <v>2069</v>
      </c>
      <c r="I12" s="41">
        <v>45000</v>
      </c>
      <c r="J12" s="41">
        <v>2</v>
      </c>
      <c r="K12" s="41">
        <v>139</v>
      </c>
      <c r="L12" s="41">
        <v>4200</v>
      </c>
      <c r="M12" s="45"/>
      <c r="N12" s="45"/>
      <c r="O12" s="45"/>
      <c r="P12" s="45"/>
      <c r="Q12" s="45"/>
      <c r="R12" s="45"/>
      <c r="S12" s="45"/>
      <c r="T12" s="45"/>
      <c r="U12" s="45"/>
      <c r="V12" s="45"/>
      <c r="W12" s="45"/>
      <c r="X12" s="45"/>
    </row>
    <row r="13" spans="1:24" ht="18" customHeight="1" x14ac:dyDescent="0.2">
      <c r="A13" s="48" t="s">
        <v>11</v>
      </c>
      <c r="B13" s="48" t="s">
        <v>11</v>
      </c>
      <c r="C13" s="80" t="s">
        <v>59</v>
      </c>
      <c r="D13" s="40">
        <v>1</v>
      </c>
      <c r="E13" s="41">
        <v>96</v>
      </c>
      <c r="F13" s="41">
        <v>1500</v>
      </c>
      <c r="G13" s="41">
        <v>3</v>
      </c>
      <c r="H13" s="41">
        <v>827</v>
      </c>
      <c r="I13" s="41">
        <v>24050</v>
      </c>
      <c r="J13" s="41">
        <v>9</v>
      </c>
      <c r="K13" s="41">
        <v>5978</v>
      </c>
      <c r="L13" s="41">
        <v>93945</v>
      </c>
      <c r="M13" s="45"/>
      <c r="N13" s="45"/>
      <c r="O13" s="45"/>
      <c r="P13" s="45"/>
      <c r="Q13" s="45"/>
      <c r="R13" s="45"/>
      <c r="S13" s="45"/>
      <c r="T13" s="45"/>
      <c r="U13" s="45"/>
      <c r="V13" s="45"/>
      <c r="W13" s="45"/>
      <c r="X13" s="45"/>
    </row>
    <row r="14" spans="1:24" ht="18" customHeight="1" x14ac:dyDescent="0.2">
      <c r="A14" s="48" t="s">
        <v>11</v>
      </c>
      <c r="B14" s="48" t="s">
        <v>11</v>
      </c>
      <c r="C14" s="80" t="s">
        <v>58</v>
      </c>
      <c r="D14" s="40">
        <v>0</v>
      </c>
      <c r="E14" s="41">
        <v>0</v>
      </c>
      <c r="F14" s="41">
        <v>0</v>
      </c>
      <c r="G14" s="41">
        <v>4</v>
      </c>
      <c r="H14" s="41">
        <v>525</v>
      </c>
      <c r="I14" s="41">
        <v>17777</v>
      </c>
      <c r="J14" s="41">
        <v>7</v>
      </c>
      <c r="K14" s="41">
        <v>534</v>
      </c>
      <c r="L14" s="41">
        <v>13250</v>
      </c>
      <c r="M14" s="45"/>
      <c r="N14" s="45"/>
      <c r="O14" s="45"/>
      <c r="P14" s="45"/>
      <c r="Q14" s="45"/>
      <c r="R14" s="45"/>
      <c r="S14" s="45"/>
      <c r="T14" s="45"/>
      <c r="U14" s="45"/>
      <c r="V14" s="45"/>
      <c r="W14" s="45"/>
      <c r="X14" s="45"/>
    </row>
    <row r="15" spans="1:24" ht="18" customHeight="1" x14ac:dyDescent="0.2">
      <c r="A15" s="48" t="s">
        <v>11</v>
      </c>
      <c r="B15" s="48" t="s">
        <v>11</v>
      </c>
      <c r="C15" s="80" t="s">
        <v>64</v>
      </c>
      <c r="D15" s="40">
        <v>1</v>
      </c>
      <c r="E15" s="41">
        <v>32</v>
      </c>
      <c r="F15" s="41">
        <v>80</v>
      </c>
      <c r="G15" s="41">
        <v>6</v>
      </c>
      <c r="H15" s="41">
        <v>1074</v>
      </c>
      <c r="I15" s="41">
        <v>33250</v>
      </c>
      <c r="J15" s="41">
        <v>4</v>
      </c>
      <c r="K15" s="41">
        <v>465</v>
      </c>
      <c r="L15" s="41">
        <v>7850</v>
      </c>
      <c r="M15" s="45"/>
      <c r="N15" s="45"/>
      <c r="O15" s="45"/>
      <c r="P15" s="45"/>
      <c r="Q15" s="45"/>
      <c r="R15" s="45"/>
      <c r="S15" s="45"/>
      <c r="T15" s="45"/>
      <c r="U15" s="45"/>
      <c r="V15" s="45"/>
      <c r="W15" s="45"/>
      <c r="X15" s="45"/>
    </row>
    <row r="16" spans="1:24" ht="18" customHeight="1" x14ac:dyDescent="0.2">
      <c r="A16" s="48"/>
      <c r="B16" s="136"/>
      <c r="C16" s="127" t="s">
        <v>164</v>
      </c>
      <c r="D16" s="40">
        <v>0</v>
      </c>
      <c r="E16" s="41">
        <v>0</v>
      </c>
      <c r="F16" s="41">
        <v>0</v>
      </c>
      <c r="G16" s="41">
        <v>3</v>
      </c>
      <c r="H16" s="41">
        <v>1033</v>
      </c>
      <c r="I16" s="41">
        <v>34000</v>
      </c>
      <c r="J16" s="41">
        <v>5</v>
      </c>
      <c r="K16" s="41">
        <v>579</v>
      </c>
      <c r="L16" s="41">
        <v>30637</v>
      </c>
      <c r="M16" s="45"/>
      <c r="N16" s="45"/>
      <c r="O16" s="45"/>
      <c r="P16" s="45"/>
      <c r="Q16" s="45"/>
      <c r="R16" s="45"/>
      <c r="S16" s="45"/>
      <c r="T16" s="45"/>
      <c r="U16" s="45"/>
      <c r="V16" s="45"/>
      <c r="W16" s="45"/>
      <c r="X16" s="45"/>
    </row>
    <row r="17" spans="1:24" ht="18" customHeight="1" x14ac:dyDescent="0.2">
      <c r="A17" s="48" t="s">
        <v>11</v>
      </c>
      <c r="B17" s="60"/>
      <c r="C17" s="80" t="s">
        <v>63</v>
      </c>
      <c r="D17" s="40">
        <v>2</v>
      </c>
      <c r="E17" s="41">
        <v>11326</v>
      </c>
      <c r="F17" s="41">
        <v>51200</v>
      </c>
      <c r="G17" s="41">
        <v>4</v>
      </c>
      <c r="H17" s="41">
        <v>1951</v>
      </c>
      <c r="I17" s="41">
        <v>46268</v>
      </c>
      <c r="J17" s="41">
        <v>13</v>
      </c>
      <c r="K17" s="41">
        <v>2225</v>
      </c>
      <c r="L17" s="41">
        <v>89000</v>
      </c>
      <c r="M17" s="45"/>
      <c r="N17" s="45"/>
      <c r="O17" s="45"/>
      <c r="P17" s="45"/>
      <c r="Q17" s="45"/>
      <c r="R17" s="45"/>
      <c r="S17" s="45"/>
      <c r="T17" s="45"/>
      <c r="U17" s="45"/>
      <c r="V17" s="45"/>
      <c r="W17" s="45"/>
      <c r="X17" s="45"/>
    </row>
    <row r="18" spans="1:24" ht="9" customHeight="1" x14ac:dyDescent="0.2">
      <c r="A18" s="48"/>
      <c r="B18" s="60"/>
      <c r="C18" s="80"/>
      <c r="D18" s="40"/>
      <c r="E18" s="41"/>
      <c r="F18" s="41"/>
      <c r="G18" s="41"/>
      <c r="H18" s="41"/>
      <c r="I18" s="41"/>
      <c r="J18" s="41"/>
      <c r="K18" s="41"/>
      <c r="L18" s="41"/>
      <c r="M18" s="45"/>
      <c r="N18" s="45"/>
      <c r="O18" s="45"/>
      <c r="P18" s="45"/>
      <c r="Q18" s="45"/>
      <c r="R18" s="45"/>
      <c r="S18" s="45"/>
      <c r="T18" s="45"/>
      <c r="U18" s="45"/>
      <c r="V18" s="45"/>
      <c r="W18" s="45"/>
      <c r="X18" s="45"/>
    </row>
    <row r="19" spans="1:24" ht="18" customHeight="1" x14ac:dyDescent="0.2">
      <c r="A19" s="48" t="s">
        <v>11</v>
      </c>
      <c r="B19" s="60"/>
      <c r="C19" s="80" t="s">
        <v>62</v>
      </c>
      <c r="D19" s="40">
        <v>2</v>
      </c>
      <c r="E19" s="41">
        <v>1097</v>
      </c>
      <c r="F19" s="41">
        <v>31439</v>
      </c>
      <c r="G19" s="41">
        <v>10</v>
      </c>
      <c r="H19" s="41">
        <v>3067</v>
      </c>
      <c r="I19" s="41">
        <v>140200</v>
      </c>
      <c r="J19" s="41">
        <v>8</v>
      </c>
      <c r="K19" s="41">
        <v>2437</v>
      </c>
      <c r="L19" s="41">
        <v>87960</v>
      </c>
      <c r="M19" s="45"/>
      <c r="N19" s="45"/>
      <c r="O19" s="45"/>
      <c r="P19" s="45"/>
      <c r="Q19" s="45"/>
      <c r="R19" s="45"/>
      <c r="S19" s="45"/>
      <c r="T19" s="45"/>
      <c r="U19" s="45"/>
      <c r="V19" s="45"/>
      <c r="W19" s="45"/>
      <c r="X19" s="45"/>
    </row>
    <row r="20" spans="1:24" ht="18" customHeight="1" x14ac:dyDescent="0.2">
      <c r="A20" s="48" t="s">
        <v>11</v>
      </c>
      <c r="B20" s="60"/>
      <c r="C20" s="80" t="s">
        <v>61</v>
      </c>
      <c r="D20" s="40">
        <v>6</v>
      </c>
      <c r="E20" s="41">
        <v>552</v>
      </c>
      <c r="F20" s="41">
        <v>14700</v>
      </c>
      <c r="G20" s="41">
        <v>4</v>
      </c>
      <c r="H20" s="41">
        <v>664</v>
      </c>
      <c r="I20" s="41">
        <v>20080</v>
      </c>
      <c r="J20" s="41">
        <v>42</v>
      </c>
      <c r="K20" s="41">
        <v>4053</v>
      </c>
      <c r="L20" s="41">
        <v>223720</v>
      </c>
      <c r="M20" s="45"/>
      <c r="N20" s="45"/>
      <c r="O20" s="45"/>
      <c r="P20" s="45"/>
      <c r="Q20" s="45"/>
      <c r="R20" s="45"/>
      <c r="S20" s="45"/>
      <c r="T20" s="45"/>
      <c r="U20" s="45"/>
      <c r="V20" s="45"/>
      <c r="W20" s="45"/>
      <c r="X20" s="45"/>
    </row>
    <row r="21" spans="1:24" ht="18" customHeight="1" x14ac:dyDescent="0.2">
      <c r="A21" s="48" t="s">
        <v>11</v>
      </c>
      <c r="B21" s="60"/>
      <c r="C21" s="80" t="s">
        <v>60</v>
      </c>
      <c r="D21" s="40">
        <v>2</v>
      </c>
      <c r="E21" s="41">
        <v>2249</v>
      </c>
      <c r="F21" s="41">
        <v>86300</v>
      </c>
      <c r="G21" s="41">
        <v>5</v>
      </c>
      <c r="H21" s="41">
        <v>10122</v>
      </c>
      <c r="I21" s="41">
        <v>386070</v>
      </c>
      <c r="J21" s="41">
        <v>10</v>
      </c>
      <c r="K21" s="41">
        <v>2046</v>
      </c>
      <c r="L21" s="41">
        <v>47918</v>
      </c>
      <c r="M21" s="45"/>
      <c r="N21" s="45"/>
      <c r="O21" s="45"/>
      <c r="P21" s="45"/>
      <c r="Q21" s="45"/>
      <c r="R21" s="45"/>
      <c r="S21" s="45"/>
      <c r="T21" s="45"/>
      <c r="U21" s="45"/>
      <c r="V21" s="45"/>
      <c r="W21" s="45"/>
      <c r="X21" s="45"/>
    </row>
    <row r="22" spans="1:24" ht="18" customHeight="1" x14ac:dyDescent="0.2">
      <c r="A22" s="48" t="s">
        <v>11</v>
      </c>
      <c r="B22" s="60"/>
      <c r="C22" s="80" t="s">
        <v>15</v>
      </c>
      <c r="D22" s="40">
        <v>3</v>
      </c>
      <c r="E22" s="41">
        <v>8442</v>
      </c>
      <c r="F22" s="41">
        <v>264917</v>
      </c>
      <c r="G22" s="41">
        <v>6</v>
      </c>
      <c r="H22" s="41">
        <v>1446</v>
      </c>
      <c r="I22" s="41">
        <v>29869</v>
      </c>
      <c r="J22" s="41">
        <v>8</v>
      </c>
      <c r="K22" s="41">
        <v>1197</v>
      </c>
      <c r="L22" s="41">
        <v>4880</v>
      </c>
      <c r="M22" s="152"/>
      <c r="N22" s="45"/>
      <c r="O22" s="45"/>
      <c r="P22" s="45"/>
      <c r="Q22" s="45"/>
      <c r="R22" s="45"/>
      <c r="S22" s="45"/>
      <c r="T22" s="45"/>
      <c r="U22" s="45"/>
      <c r="V22" s="45"/>
      <c r="W22" s="45"/>
      <c r="X22" s="45"/>
    </row>
    <row r="23" spans="1:24" ht="18" customHeight="1" x14ac:dyDescent="0.2">
      <c r="A23" s="48" t="s">
        <v>11</v>
      </c>
      <c r="B23" s="60"/>
      <c r="C23" s="80" t="s">
        <v>14</v>
      </c>
      <c r="D23" s="40">
        <v>1</v>
      </c>
      <c r="E23" s="41">
        <v>114</v>
      </c>
      <c r="F23" s="41">
        <v>3200</v>
      </c>
      <c r="G23" s="41">
        <v>5</v>
      </c>
      <c r="H23" s="41">
        <v>3248</v>
      </c>
      <c r="I23" s="41">
        <v>106200</v>
      </c>
      <c r="J23" s="41">
        <v>12</v>
      </c>
      <c r="K23" s="41">
        <v>2587</v>
      </c>
      <c r="L23" s="41">
        <v>67330</v>
      </c>
      <c r="M23" s="45"/>
      <c r="N23" s="45"/>
      <c r="O23" s="45"/>
      <c r="P23" s="45"/>
      <c r="Q23" s="45"/>
      <c r="R23" s="45"/>
      <c r="S23" s="45"/>
      <c r="T23" s="45"/>
      <c r="U23" s="45"/>
      <c r="V23" s="45"/>
      <c r="W23" s="45"/>
      <c r="X23" s="45"/>
    </row>
    <row r="24" spans="1:24" ht="18" customHeight="1" x14ac:dyDescent="0.2">
      <c r="A24" s="48" t="s">
        <v>11</v>
      </c>
      <c r="B24" s="60"/>
      <c r="C24" s="80" t="s">
        <v>13</v>
      </c>
      <c r="D24" s="40">
        <v>6</v>
      </c>
      <c r="E24" s="41">
        <v>214</v>
      </c>
      <c r="F24" s="41">
        <v>4490</v>
      </c>
      <c r="G24" s="41">
        <v>5</v>
      </c>
      <c r="H24" s="41">
        <v>1592</v>
      </c>
      <c r="I24" s="41">
        <v>30140</v>
      </c>
      <c r="J24" s="41">
        <v>11</v>
      </c>
      <c r="K24" s="41">
        <v>1839</v>
      </c>
      <c r="L24" s="41">
        <v>17400</v>
      </c>
      <c r="M24" s="45"/>
      <c r="N24" s="45"/>
      <c r="O24" s="45"/>
      <c r="P24" s="45"/>
      <c r="Q24" s="45"/>
      <c r="R24" s="45"/>
      <c r="S24" s="45"/>
      <c r="T24" s="45"/>
      <c r="U24" s="45"/>
      <c r="V24" s="45"/>
      <c r="W24" s="45"/>
      <c r="X24" s="45"/>
    </row>
    <row r="25" spans="1:24" ht="9" customHeight="1" x14ac:dyDescent="0.2">
      <c r="A25" s="48"/>
      <c r="B25" s="60"/>
      <c r="C25" s="80"/>
      <c r="D25" s="40"/>
      <c r="E25" s="41"/>
      <c r="F25" s="41"/>
      <c r="G25" s="41"/>
      <c r="H25" s="41"/>
      <c r="I25" s="41"/>
      <c r="J25" s="41"/>
      <c r="K25" s="41"/>
      <c r="L25" s="41"/>
      <c r="M25" s="45"/>
      <c r="N25" s="45"/>
      <c r="O25" s="45"/>
      <c r="P25" s="45"/>
      <c r="Q25" s="45"/>
      <c r="R25" s="45"/>
      <c r="S25" s="45"/>
      <c r="T25" s="45"/>
      <c r="U25" s="45"/>
      <c r="V25" s="45"/>
      <c r="W25" s="45"/>
      <c r="X25" s="45"/>
    </row>
    <row r="26" spans="1:24" ht="18" customHeight="1" x14ac:dyDescent="0.2">
      <c r="A26" s="48" t="s">
        <v>175</v>
      </c>
      <c r="B26" s="116" t="s">
        <v>389</v>
      </c>
      <c r="C26" s="137" t="s">
        <v>16</v>
      </c>
      <c r="D26" s="138">
        <v>2</v>
      </c>
      <c r="E26" s="139">
        <v>1247</v>
      </c>
      <c r="F26" s="139">
        <v>78000</v>
      </c>
      <c r="G26" s="139">
        <v>9</v>
      </c>
      <c r="H26" s="139">
        <v>4576</v>
      </c>
      <c r="I26" s="139">
        <v>146567</v>
      </c>
      <c r="J26" s="139">
        <v>3</v>
      </c>
      <c r="K26" s="139">
        <v>87</v>
      </c>
      <c r="L26" s="139">
        <v>3115</v>
      </c>
      <c r="M26" s="45"/>
      <c r="N26" s="45"/>
      <c r="O26" s="45"/>
      <c r="P26" s="45"/>
      <c r="Q26" s="45"/>
      <c r="R26" s="45"/>
      <c r="S26" s="42"/>
      <c r="T26" s="42"/>
      <c r="U26" s="42"/>
      <c r="V26" s="42"/>
      <c r="W26" s="42"/>
      <c r="X26" s="42"/>
    </row>
    <row r="27" spans="1:24" ht="18" customHeight="1" x14ac:dyDescent="0.2">
      <c r="A27" s="48" t="s">
        <v>11</v>
      </c>
      <c r="B27" s="60"/>
      <c r="C27" s="80" t="s">
        <v>59</v>
      </c>
      <c r="D27" s="138">
        <v>1</v>
      </c>
      <c r="E27" s="139">
        <v>250</v>
      </c>
      <c r="F27" s="139">
        <v>26500</v>
      </c>
      <c r="G27" s="139">
        <v>2</v>
      </c>
      <c r="H27" s="139">
        <v>62</v>
      </c>
      <c r="I27" s="139">
        <v>1200</v>
      </c>
      <c r="J27" s="139">
        <v>3</v>
      </c>
      <c r="K27" s="139">
        <v>435</v>
      </c>
      <c r="L27" s="139">
        <v>13025</v>
      </c>
      <c r="M27" s="45"/>
      <c r="N27" s="45"/>
      <c r="O27" s="45"/>
      <c r="P27" s="45"/>
      <c r="Q27" s="45"/>
      <c r="R27" s="45"/>
      <c r="S27" s="42"/>
      <c r="T27" s="42"/>
      <c r="U27" s="42"/>
      <c r="V27" s="42"/>
      <c r="W27" s="42"/>
      <c r="X27" s="42"/>
    </row>
    <row r="28" spans="1:24" ht="18" customHeight="1" x14ac:dyDescent="0.2">
      <c r="A28" s="48" t="s">
        <v>11</v>
      </c>
      <c r="B28" s="60"/>
      <c r="C28" s="80" t="s">
        <v>58</v>
      </c>
      <c r="D28" s="138">
        <v>4</v>
      </c>
      <c r="E28" s="139">
        <v>2047</v>
      </c>
      <c r="F28" s="139">
        <v>6581</v>
      </c>
      <c r="G28" s="139">
        <v>9</v>
      </c>
      <c r="H28" s="139">
        <v>1577</v>
      </c>
      <c r="I28" s="139">
        <v>47743</v>
      </c>
      <c r="J28" s="139">
        <v>10</v>
      </c>
      <c r="K28" s="139">
        <v>1623</v>
      </c>
      <c r="L28" s="139">
        <v>35520</v>
      </c>
      <c r="M28" s="45"/>
      <c r="N28" s="45"/>
      <c r="O28" s="45"/>
      <c r="P28" s="45"/>
      <c r="Q28" s="45"/>
      <c r="R28" s="45"/>
      <c r="S28" s="42"/>
      <c r="T28" s="42"/>
      <c r="U28" s="42"/>
      <c r="V28" s="42"/>
      <c r="W28" s="42"/>
      <c r="X28" s="42"/>
    </row>
    <row r="29" spans="1:24" ht="6" customHeight="1" thickBot="1" x14ac:dyDescent="0.25">
      <c r="A29" s="117"/>
      <c r="B29" s="118"/>
      <c r="C29" s="119"/>
      <c r="D29" s="140"/>
      <c r="E29" s="28"/>
      <c r="F29" s="28"/>
      <c r="G29" s="28"/>
      <c r="H29" s="28"/>
      <c r="I29" s="28"/>
      <c r="J29" s="28"/>
      <c r="K29" s="28"/>
      <c r="L29" s="28"/>
      <c r="M29" s="45"/>
      <c r="N29" s="45"/>
      <c r="O29" s="45"/>
      <c r="P29" s="45"/>
      <c r="Q29" s="45"/>
      <c r="R29" s="45"/>
      <c r="S29" s="45"/>
      <c r="T29" s="45"/>
      <c r="U29" s="45"/>
      <c r="V29" s="45"/>
      <c r="W29" s="45"/>
      <c r="X29" s="45"/>
    </row>
    <row r="30" spans="1:24" ht="18" customHeight="1" thickBot="1" x14ac:dyDescent="0.25">
      <c r="A30" s="45"/>
      <c r="B30" s="45"/>
      <c r="C30" s="45"/>
      <c r="D30" s="141"/>
      <c r="E30" s="141"/>
      <c r="F30" s="141"/>
      <c r="G30" s="141"/>
      <c r="H30" s="141"/>
      <c r="I30" s="141"/>
      <c r="J30" s="141"/>
      <c r="K30" s="141"/>
      <c r="L30" s="141"/>
      <c r="M30" s="45"/>
      <c r="N30" s="45"/>
      <c r="O30" s="45"/>
      <c r="P30" s="45"/>
      <c r="Q30" s="45"/>
      <c r="R30" s="45"/>
      <c r="S30" s="45"/>
      <c r="T30" s="45"/>
      <c r="U30" s="45"/>
      <c r="V30" s="45"/>
      <c r="W30" s="45"/>
      <c r="X30" s="45"/>
    </row>
    <row r="31" spans="1:24" ht="27" customHeight="1" x14ac:dyDescent="0.2">
      <c r="A31" s="288" t="s">
        <v>126</v>
      </c>
      <c r="B31" s="288"/>
      <c r="C31" s="289"/>
      <c r="D31" s="300" t="s">
        <v>147</v>
      </c>
      <c r="E31" s="301"/>
      <c r="F31" s="302"/>
      <c r="G31" s="300" t="s">
        <v>148</v>
      </c>
      <c r="H31" s="301"/>
      <c r="I31" s="301"/>
      <c r="J31" s="141"/>
      <c r="K31" s="141"/>
      <c r="L31" s="141"/>
      <c r="M31" s="45"/>
      <c r="N31" s="45"/>
      <c r="O31" s="45"/>
      <c r="P31" s="45"/>
      <c r="Q31" s="45"/>
      <c r="R31" s="45"/>
      <c r="S31" s="45"/>
      <c r="T31" s="45"/>
      <c r="U31" s="45"/>
      <c r="V31" s="45"/>
      <c r="W31" s="45"/>
      <c r="X31" s="45"/>
    </row>
    <row r="32" spans="1:24" ht="27" customHeight="1" x14ac:dyDescent="0.2">
      <c r="A32" s="290"/>
      <c r="B32" s="290"/>
      <c r="C32" s="291"/>
      <c r="D32" s="153" t="s">
        <v>73</v>
      </c>
      <c r="E32" s="154" t="s">
        <v>72</v>
      </c>
      <c r="F32" s="146" t="s">
        <v>132</v>
      </c>
      <c r="G32" s="155" t="s">
        <v>73</v>
      </c>
      <c r="H32" s="155" t="s">
        <v>72</v>
      </c>
      <c r="I32" s="156" t="s">
        <v>132</v>
      </c>
      <c r="J32" s="141"/>
      <c r="K32" s="141"/>
      <c r="L32" s="141"/>
      <c r="M32" s="45"/>
      <c r="N32" s="45"/>
      <c r="O32" s="45"/>
      <c r="P32" s="45"/>
      <c r="Q32" s="45"/>
      <c r="R32" s="45"/>
      <c r="S32" s="45"/>
      <c r="T32" s="45"/>
      <c r="U32" s="45"/>
      <c r="V32" s="45"/>
      <c r="W32" s="45"/>
      <c r="X32" s="45"/>
    </row>
    <row r="33" spans="1:24" ht="6" customHeight="1" x14ac:dyDescent="0.2">
      <c r="A33" s="48"/>
      <c r="B33" s="60"/>
      <c r="C33" s="133"/>
      <c r="D33" s="148"/>
      <c r="E33" s="149"/>
      <c r="F33" s="149"/>
      <c r="G33" s="149"/>
      <c r="H33" s="149"/>
      <c r="I33" s="149"/>
      <c r="J33" s="141"/>
      <c r="K33" s="141"/>
      <c r="L33" s="141"/>
      <c r="M33" s="45"/>
      <c r="N33" s="45"/>
      <c r="O33" s="45"/>
      <c r="P33" s="45"/>
      <c r="Q33" s="45"/>
      <c r="R33" s="45"/>
      <c r="S33" s="45"/>
      <c r="T33" s="45"/>
      <c r="U33" s="45"/>
      <c r="V33" s="45"/>
      <c r="W33" s="45"/>
      <c r="X33" s="45"/>
    </row>
    <row r="34" spans="1:24" ht="18" customHeight="1" x14ac:dyDescent="0.2">
      <c r="A34" s="48" t="s">
        <v>156</v>
      </c>
      <c r="B34" s="114" t="s">
        <v>120</v>
      </c>
      <c r="C34" s="103" t="s">
        <v>165</v>
      </c>
      <c r="D34" s="40">
        <v>35</v>
      </c>
      <c r="E34" s="41">
        <v>2748</v>
      </c>
      <c r="F34" s="41">
        <v>89775</v>
      </c>
      <c r="G34" s="41">
        <v>104</v>
      </c>
      <c r="H34" s="41">
        <v>36495</v>
      </c>
      <c r="I34" s="41">
        <v>2069920</v>
      </c>
      <c r="J34" s="141"/>
      <c r="K34" s="141"/>
      <c r="L34" s="141"/>
      <c r="M34" s="45"/>
      <c r="N34" s="45"/>
      <c r="O34" s="45"/>
      <c r="P34" s="45"/>
      <c r="Q34" s="45"/>
      <c r="R34" s="45"/>
      <c r="S34" s="45"/>
      <c r="T34" s="45"/>
      <c r="U34" s="45"/>
      <c r="V34" s="45"/>
      <c r="W34" s="45"/>
      <c r="X34" s="45"/>
    </row>
    <row r="35" spans="1:24" ht="18" customHeight="1" x14ac:dyDescent="0.2">
      <c r="A35" s="48"/>
      <c r="B35" s="114" t="s">
        <v>120</v>
      </c>
      <c r="C35" s="103" t="s">
        <v>45</v>
      </c>
      <c r="D35" s="40">
        <v>31</v>
      </c>
      <c r="E35" s="41">
        <v>2004</v>
      </c>
      <c r="F35" s="41">
        <v>72614</v>
      </c>
      <c r="G35" s="41">
        <v>112</v>
      </c>
      <c r="H35" s="41">
        <v>38906</v>
      </c>
      <c r="I35" s="41">
        <v>2125944</v>
      </c>
      <c r="J35" s="141"/>
      <c r="K35" s="141"/>
      <c r="L35" s="141"/>
      <c r="M35" s="45"/>
      <c r="N35" s="45"/>
      <c r="O35" s="45"/>
      <c r="P35" s="45"/>
      <c r="Q35" s="45"/>
      <c r="R35" s="45"/>
      <c r="S35" s="45"/>
      <c r="T35" s="45"/>
      <c r="U35" s="45"/>
      <c r="V35" s="45"/>
      <c r="W35" s="45"/>
      <c r="X35" s="45"/>
    </row>
    <row r="36" spans="1:24" ht="18" customHeight="1" x14ac:dyDescent="0.2">
      <c r="A36" s="64"/>
      <c r="B36" s="21" t="s">
        <v>121</v>
      </c>
      <c r="C36" s="39" t="s">
        <v>165</v>
      </c>
      <c r="D36" s="135">
        <v>35</v>
      </c>
      <c r="E36" s="150">
        <v>8350</v>
      </c>
      <c r="F36" s="150">
        <v>426062</v>
      </c>
      <c r="G36" s="150">
        <v>48</v>
      </c>
      <c r="H36" s="150">
        <v>5926</v>
      </c>
      <c r="I36" s="150">
        <v>122593</v>
      </c>
      <c r="J36" s="141"/>
      <c r="K36" s="141"/>
      <c r="L36" s="141"/>
      <c r="M36" s="45"/>
      <c r="N36" s="45"/>
      <c r="O36" s="45"/>
      <c r="P36" s="45"/>
      <c r="Q36" s="45"/>
      <c r="R36" s="45"/>
      <c r="S36" s="45"/>
      <c r="T36" s="45"/>
      <c r="U36" s="45"/>
      <c r="V36" s="45"/>
      <c r="W36" s="45"/>
      <c r="X36" s="45"/>
    </row>
    <row r="37" spans="1:24" ht="18" customHeight="1" x14ac:dyDescent="0.2">
      <c r="A37" s="64"/>
      <c r="B37" s="107" t="s">
        <v>121</v>
      </c>
      <c r="C37" s="108" t="s">
        <v>45</v>
      </c>
      <c r="D37" s="135">
        <v>43</v>
      </c>
      <c r="E37" s="150">
        <v>9668</v>
      </c>
      <c r="F37" s="150">
        <v>485264</v>
      </c>
      <c r="G37" s="150">
        <v>28</v>
      </c>
      <c r="H37" s="150">
        <v>4154</v>
      </c>
      <c r="I37" s="150">
        <v>145852</v>
      </c>
      <c r="J37" s="141"/>
      <c r="K37" s="141"/>
      <c r="L37" s="141"/>
      <c r="M37" s="45"/>
      <c r="N37" s="45"/>
      <c r="O37" s="45"/>
      <c r="P37" s="45"/>
      <c r="Q37" s="45"/>
      <c r="R37" s="45"/>
      <c r="S37" s="45"/>
      <c r="T37" s="45"/>
      <c r="U37" s="45"/>
      <c r="V37" s="45"/>
      <c r="W37" s="45"/>
      <c r="X37" s="45"/>
    </row>
    <row r="38" spans="1:24" ht="9" customHeight="1" x14ac:dyDescent="0.2">
      <c r="A38" s="48" t="s">
        <v>11</v>
      </c>
      <c r="B38" s="60"/>
      <c r="C38" s="103"/>
      <c r="D38" s="40"/>
      <c r="E38" s="41"/>
      <c r="F38" s="41"/>
      <c r="G38" s="41"/>
      <c r="H38" s="41"/>
      <c r="I38" s="41"/>
      <c r="J38" s="141"/>
      <c r="K38" s="141"/>
      <c r="L38" s="141"/>
      <c r="M38" s="45"/>
      <c r="N38" s="45"/>
      <c r="O38" s="45"/>
      <c r="P38" s="45"/>
      <c r="Q38" s="45"/>
      <c r="R38" s="45"/>
      <c r="S38" s="45"/>
      <c r="T38" s="45"/>
      <c r="U38" s="45"/>
      <c r="V38" s="45"/>
      <c r="W38" s="45"/>
      <c r="X38" s="45"/>
    </row>
    <row r="39" spans="1:24" ht="18" customHeight="1" x14ac:dyDescent="0.2">
      <c r="A39" s="48" t="s">
        <v>173</v>
      </c>
      <c r="B39" s="136" t="s">
        <v>121</v>
      </c>
      <c r="C39" s="137" t="s">
        <v>16</v>
      </c>
      <c r="D39" s="40">
        <v>1</v>
      </c>
      <c r="E39" s="41">
        <v>79</v>
      </c>
      <c r="F39" s="41">
        <v>2000</v>
      </c>
      <c r="G39" s="41">
        <v>8</v>
      </c>
      <c r="H39" s="41">
        <v>482</v>
      </c>
      <c r="I39" s="41">
        <v>6892</v>
      </c>
      <c r="J39" s="141"/>
      <c r="K39" s="141"/>
      <c r="L39" s="141"/>
      <c r="M39" s="45"/>
      <c r="N39" s="45"/>
      <c r="O39" s="45"/>
      <c r="P39" s="45"/>
      <c r="Q39" s="45"/>
      <c r="R39" s="45"/>
      <c r="S39" s="45"/>
      <c r="T39" s="45"/>
      <c r="U39" s="45"/>
      <c r="V39" s="45"/>
      <c r="W39" s="45"/>
      <c r="X39" s="45"/>
    </row>
    <row r="40" spans="1:24" ht="18" customHeight="1" x14ac:dyDescent="0.2">
      <c r="A40" s="48" t="s">
        <v>11</v>
      </c>
      <c r="B40" s="48" t="s">
        <v>11</v>
      </c>
      <c r="C40" s="80" t="s">
        <v>59</v>
      </c>
      <c r="D40" s="40">
        <v>0</v>
      </c>
      <c r="E40" s="41">
        <v>0</v>
      </c>
      <c r="F40" s="41">
        <v>0</v>
      </c>
      <c r="G40" s="41">
        <v>7</v>
      </c>
      <c r="H40" s="41">
        <v>1131</v>
      </c>
      <c r="I40" s="41">
        <v>39550</v>
      </c>
      <c r="J40" s="141"/>
      <c r="K40" s="141"/>
      <c r="L40" s="141"/>
      <c r="M40" s="45"/>
      <c r="N40" s="45"/>
      <c r="O40" s="45"/>
      <c r="P40" s="45"/>
      <c r="Q40" s="45"/>
      <c r="R40" s="45"/>
      <c r="S40" s="45"/>
      <c r="T40" s="45"/>
      <c r="U40" s="45"/>
      <c r="V40" s="45"/>
      <c r="W40" s="45"/>
      <c r="X40" s="45"/>
    </row>
    <row r="41" spans="1:24" ht="18" customHeight="1" x14ac:dyDescent="0.2">
      <c r="A41" s="48" t="s">
        <v>11</v>
      </c>
      <c r="B41" s="48" t="s">
        <v>11</v>
      </c>
      <c r="C41" s="80" t="s">
        <v>58</v>
      </c>
      <c r="D41" s="40">
        <v>2</v>
      </c>
      <c r="E41" s="41">
        <v>84</v>
      </c>
      <c r="F41" s="41">
        <v>5450</v>
      </c>
      <c r="G41" s="41">
        <v>10</v>
      </c>
      <c r="H41" s="41">
        <v>2170</v>
      </c>
      <c r="I41" s="41">
        <v>27580</v>
      </c>
      <c r="J41" s="141"/>
      <c r="K41" s="141"/>
      <c r="L41" s="141"/>
      <c r="M41" s="45"/>
      <c r="N41" s="45"/>
      <c r="O41" s="45"/>
      <c r="P41" s="45"/>
      <c r="Q41" s="45"/>
      <c r="R41" s="45"/>
      <c r="S41" s="45"/>
      <c r="T41" s="45"/>
      <c r="U41" s="45"/>
      <c r="V41" s="45"/>
      <c r="W41" s="45"/>
      <c r="X41" s="45"/>
    </row>
    <row r="42" spans="1:24" ht="18" customHeight="1" x14ac:dyDescent="0.2">
      <c r="A42" s="48" t="s">
        <v>11</v>
      </c>
      <c r="B42" s="48" t="s">
        <v>11</v>
      </c>
      <c r="C42" s="80" t="s">
        <v>64</v>
      </c>
      <c r="D42" s="40">
        <v>1</v>
      </c>
      <c r="E42" s="41">
        <v>79</v>
      </c>
      <c r="F42" s="41">
        <v>2000</v>
      </c>
      <c r="G42" s="41">
        <v>9</v>
      </c>
      <c r="H42" s="41">
        <v>1125</v>
      </c>
      <c r="I42" s="41">
        <v>19703</v>
      </c>
      <c r="J42" s="141"/>
      <c r="K42" s="141"/>
      <c r="L42" s="141"/>
      <c r="M42" s="45"/>
      <c r="N42" s="45"/>
      <c r="O42" s="45"/>
      <c r="P42" s="45"/>
      <c r="Q42" s="45"/>
      <c r="R42" s="45"/>
      <c r="S42" s="45"/>
      <c r="T42" s="45"/>
      <c r="U42" s="45"/>
      <c r="V42" s="45"/>
      <c r="W42" s="45"/>
      <c r="X42" s="45"/>
    </row>
    <row r="43" spans="1:24" ht="18" customHeight="1" x14ac:dyDescent="0.2">
      <c r="A43" s="48"/>
      <c r="B43" s="136"/>
      <c r="C43" s="127" t="s">
        <v>164</v>
      </c>
      <c r="D43" s="40">
        <v>5</v>
      </c>
      <c r="E43" s="41">
        <v>754</v>
      </c>
      <c r="F43" s="41">
        <v>46817</v>
      </c>
      <c r="G43" s="41">
        <v>10</v>
      </c>
      <c r="H43" s="41">
        <v>890</v>
      </c>
      <c r="I43" s="41">
        <v>15990</v>
      </c>
      <c r="J43" s="141"/>
      <c r="K43" s="141"/>
      <c r="L43" s="141"/>
      <c r="M43" s="45"/>
      <c r="N43" s="45"/>
      <c r="O43" s="45"/>
      <c r="P43" s="45"/>
      <c r="Q43" s="45"/>
      <c r="R43" s="45"/>
      <c r="S43" s="45"/>
      <c r="T43" s="45"/>
      <c r="U43" s="45"/>
      <c r="V43" s="45"/>
      <c r="W43" s="45"/>
      <c r="X43" s="45"/>
    </row>
    <row r="44" spans="1:24" ht="18" customHeight="1" x14ac:dyDescent="0.2">
      <c r="A44" s="48" t="s">
        <v>11</v>
      </c>
      <c r="B44" s="60"/>
      <c r="C44" s="80" t="s">
        <v>63</v>
      </c>
      <c r="D44" s="40">
        <v>5</v>
      </c>
      <c r="E44" s="41">
        <v>1658</v>
      </c>
      <c r="F44" s="41">
        <v>79100</v>
      </c>
      <c r="G44" s="41">
        <v>3</v>
      </c>
      <c r="H44" s="41">
        <v>67</v>
      </c>
      <c r="I44" s="41">
        <v>8878</v>
      </c>
      <c r="J44" s="141"/>
      <c r="K44" s="141"/>
      <c r="L44" s="141"/>
      <c r="M44" s="45"/>
      <c r="N44" s="45"/>
      <c r="O44" s="45"/>
      <c r="P44" s="45"/>
      <c r="Q44" s="45"/>
      <c r="R44" s="45"/>
      <c r="S44" s="45"/>
      <c r="T44" s="45"/>
      <c r="U44" s="45"/>
      <c r="V44" s="45"/>
      <c r="W44" s="45"/>
      <c r="X44" s="45"/>
    </row>
    <row r="45" spans="1:24" ht="9" customHeight="1" x14ac:dyDescent="0.2">
      <c r="A45" s="48"/>
      <c r="B45" s="60"/>
      <c r="C45" s="80"/>
      <c r="D45" s="40"/>
      <c r="E45" s="41"/>
      <c r="F45" s="41"/>
      <c r="G45" s="41"/>
      <c r="H45" s="41"/>
      <c r="I45" s="41"/>
      <c r="J45" s="141"/>
      <c r="K45" s="141"/>
      <c r="L45" s="141"/>
      <c r="M45" s="45"/>
      <c r="N45" s="45"/>
      <c r="O45" s="45"/>
      <c r="P45" s="45"/>
      <c r="Q45" s="45"/>
      <c r="R45" s="45"/>
      <c r="S45" s="45"/>
      <c r="T45" s="45"/>
      <c r="U45" s="45"/>
      <c r="V45" s="45"/>
      <c r="W45" s="45"/>
      <c r="X45" s="45"/>
    </row>
    <row r="46" spans="1:24" ht="18" customHeight="1" x14ac:dyDescent="0.2">
      <c r="A46" s="48" t="s">
        <v>11</v>
      </c>
      <c r="B46" s="60"/>
      <c r="C46" s="80" t="s">
        <v>62</v>
      </c>
      <c r="D46" s="40">
        <v>7</v>
      </c>
      <c r="E46" s="41">
        <v>2830</v>
      </c>
      <c r="F46" s="41">
        <v>165073</v>
      </c>
      <c r="G46" s="41">
        <v>0</v>
      </c>
      <c r="H46" s="41">
        <v>0</v>
      </c>
      <c r="I46" s="41">
        <v>0</v>
      </c>
      <c r="J46" s="141"/>
      <c r="K46" s="141"/>
      <c r="L46" s="141"/>
      <c r="M46" s="45"/>
      <c r="N46" s="45"/>
      <c r="O46" s="45"/>
      <c r="P46" s="45"/>
      <c r="Q46" s="45"/>
      <c r="R46" s="45"/>
      <c r="S46" s="45"/>
      <c r="T46" s="45"/>
      <c r="U46" s="45"/>
      <c r="V46" s="45"/>
      <c r="W46" s="45"/>
      <c r="X46" s="45"/>
    </row>
    <row r="47" spans="1:24" ht="18" customHeight="1" x14ac:dyDescent="0.2">
      <c r="A47" s="48" t="s">
        <v>11</v>
      </c>
      <c r="B47" s="60"/>
      <c r="C47" s="80" t="s">
        <v>61</v>
      </c>
      <c r="D47" s="40">
        <v>1</v>
      </c>
      <c r="E47" s="41">
        <v>249</v>
      </c>
      <c r="F47" s="41">
        <v>8000</v>
      </c>
      <c r="G47" s="41">
        <v>0</v>
      </c>
      <c r="H47" s="41">
        <v>0</v>
      </c>
      <c r="I47" s="41">
        <v>0</v>
      </c>
      <c r="J47" s="141"/>
      <c r="K47" s="141"/>
      <c r="L47" s="141"/>
      <c r="M47" s="45"/>
      <c r="N47" s="45"/>
      <c r="O47" s="45"/>
      <c r="P47" s="45"/>
      <c r="Q47" s="45"/>
      <c r="R47" s="45"/>
      <c r="S47" s="45"/>
      <c r="T47" s="45"/>
      <c r="U47" s="45"/>
      <c r="V47" s="45"/>
      <c r="W47" s="45"/>
      <c r="X47" s="45"/>
    </row>
    <row r="48" spans="1:24" ht="18" customHeight="1" x14ac:dyDescent="0.2">
      <c r="A48" s="48" t="s">
        <v>11</v>
      </c>
      <c r="B48" s="60"/>
      <c r="C48" s="80" t="s">
        <v>60</v>
      </c>
      <c r="D48" s="38">
        <v>0</v>
      </c>
      <c r="E48" s="38">
        <v>0</v>
      </c>
      <c r="F48" s="38">
        <v>0</v>
      </c>
      <c r="G48" s="41">
        <v>0</v>
      </c>
      <c r="H48" s="41">
        <v>0</v>
      </c>
      <c r="I48" s="41">
        <v>0</v>
      </c>
      <c r="J48" s="141"/>
      <c r="K48" s="141"/>
      <c r="L48" s="141"/>
      <c r="M48" s="45"/>
      <c r="N48" s="45"/>
      <c r="O48" s="45"/>
      <c r="P48" s="45"/>
      <c r="Q48" s="45"/>
      <c r="R48" s="45"/>
      <c r="S48" s="45"/>
      <c r="T48" s="45"/>
      <c r="U48" s="45"/>
      <c r="V48" s="45"/>
      <c r="W48" s="45"/>
      <c r="X48" s="45"/>
    </row>
    <row r="49" spans="1:24" ht="18" customHeight="1" x14ac:dyDescent="0.2">
      <c r="A49" s="48" t="s">
        <v>11</v>
      </c>
      <c r="B49" s="60"/>
      <c r="C49" s="80" t="s">
        <v>15</v>
      </c>
      <c r="D49" s="40">
        <v>4</v>
      </c>
      <c r="E49" s="41">
        <v>1937</v>
      </c>
      <c r="F49" s="41">
        <v>86700</v>
      </c>
      <c r="G49" s="41">
        <v>1</v>
      </c>
      <c r="H49" s="41">
        <v>61</v>
      </c>
      <c r="I49" s="41">
        <v>4000</v>
      </c>
      <c r="J49" s="141"/>
      <c r="K49" s="141"/>
      <c r="L49" s="141"/>
      <c r="M49" s="45"/>
      <c r="N49" s="45"/>
      <c r="O49" s="45"/>
      <c r="P49" s="45"/>
      <c r="Q49" s="45"/>
      <c r="R49" s="45"/>
      <c r="S49" s="45"/>
      <c r="T49" s="45"/>
      <c r="U49" s="45"/>
      <c r="V49" s="45"/>
      <c r="W49" s="45"/>
      <c r="X49" s="45"/>
    </row>
    <row r="50" spans="1:24" ht="18" customHeight="1" x14ac:dyDescent="0.2">
      <c r="A50" s="48" t="s">
        <v>11</v>
      </c>
      <c r="B50" s="60"/>
      <c r="C50" s="80" t="s">
        <v>14</v>
      </c>
      <c r="D50" s="40">
        <v>4</v>
      </c>
      <c r="E50" s="41">
        <v>120</v>
      </c>
      <c r="F50" s="41">
        <v>6143</v>
      </c>
      <c r="G50" s="41">
        <v>0</v>
      </c>
      <c r="H50" s="41">
        <v>0</v>
      </c>
      <c r="I50" s="41">
        <v>0</v>
      </c>
      <c r="J50" s="141"/>
      <c r="K50" s="141"/>
      <c r="L50" s="141"/>
      <c r="M50" s="45"/>
      <c r="N50" s="45"/>
      <c r="O50" s="45"/>
      <c r="P50" s="45"/>
      <c r="Q50" s="45"/>
      <c r="R50" s="45"/>
      <c r="S50" s="45"/>
      <c r="T50" s="45"/>
      <c r="U50" s="45"/>
      <c r="V50" s="45"/>
      <c r="W50" s="45"/>
      <c r="X50" s="45"/>
    </row>
    <row r="51" spans="1:24" ht="18" customHeight="1" x14ac:dyDescent="0.2">
      <c r="A51" s="48" t="s">
        <v>11</v>
      </c>
      <c r="B51" s="60"/>
      <c r="C51" s="80" t="s">
        <v>13</v>
      </c>
      <c r="D51" s="40">
        <v>5</v>
      </c>
      <c r="E51" s="41">
        <v>560</v>
      </c>
      <c r="F51" s="41">
        <v>24779</v>
      </c>
      <c r="G51" s="41">
        <v>0</v>
      </c>
      <c r="H51" s="41">
        <v>0</v>
      </c>
      <c r="I51" s="41">
        <v>0</v>
      </c>
      <c r="J51" s="141"/>
      <c r="K51" s="141"/>
      <c r="L51" s="141"/>
      <c r="M51" s="45"/>
      <c r="N51" s="45"/>
      <c r="O51" s="45"/>
      <c r="P51" s="45"/>
      <c r="Q51" s="45"/>
      <c r="R51" s="45"/>
      <c r="S51" s="45"/>
      <c r="T51" s="45"/>
      <c r="U51" s="45"/>
      <c r="V51" s="45"/>
      <c r="W51" s="45"/>
      <c r="X51" s="45"/>
    </row>
    <row r="52" spans="1:24" ht="9" customHeight="1" x14ac:dyDescent="0.2">
      <c r="A52" s="48"/>
      <c r="B52" s="60"/>
      <c r="C52" s="80"/>
      <c r="D52" s="40"/>
      <c r="E52" s="41"/>
      <c r="F52" s="41"/>
      <c r="G52" s="41"/>
      <c r="H52" s="41"/>
      <c r="I52" s="41"/>
      <c r="J52" s="141"/>
      <c r="K52" s="141"/>
      <c r="L52" s="141"/>
      <c r="M52" s="45"/>
      <c r="N52" s="45"/>
      <c r="O52" s="45"/>
      <c r="P52" s="45"/>
      <c r="Q52" s="45"/>
      <c r="R52" s="45"/>
      <c r="S52" s="45"/>
      <c r="T52" s="45"/>
      <c r="U52" s="45"/>
      <c r="V52" s="45"/>
      <c r="W52" s="45"/>
      <c r="X52" s="45"/>
    </row>
    <row r="53" spans="1:24" ht="18" customHeight="1" x14ac:dyDescent="0.2">
      <c r="A53" s="48" t="s">
        <v>175</v>
      </c>
      <c r="B53" s="116" t="s">
        <v>389</v>
      </c>
      <c r="C53" s="137" t="s">
        <v>16</v>
      </c>
      <c r="D53" s="139">
        <v>4</v>
      </c>
      <c r="E53" s="139">
        <v>496</v>
      </c>
      <c r="F53" s="139">
        <v>18071</v>
      </c>
      <c r="G53" s="139">
        <v>2</v>
      </c>
      <c r="H53" s="139">
        <v>1540</v>
      </c>
      <c r="I53" s="139">
        <v>80500</v>
      </c>
      <c r="J53" s="141"/>
      <c r="K53" s="141"/>
      <c r="L53" s="141"/>
      <c r="M53" s="45"/>
      <c r="N53" s="45"/>
      <c r="O53" s="45"/>
      <c r="P53" s="45"/>
      <c r="Q53" s="45"/>
      <c r="R53" s="45"/>
      <c r="S53" s="45"/>
      <c r="T53" s="45"/>
      <c r="U53" s="45"/>
      <c r="V53" s="45"/>
      <c r="W53" s="45"/>
      <c r="X53" s="45"/>
    </row>
    <row r="54" spans="1:24" ht="18" customHeight="1" x14ac:dyDescent="0.2">
      <c r="A54" s="48" t="s">
        <v>11</v>
      </c>
      <c r="B54" s="60"/>
      <c r="C54" s="80" t="s">
        <v>59</v>
      </c>
      <c r="D54" s="139">
        <v>5</v>
      </c>
      <c r="E54" s="139">
        <v>868</v>
      </c>
      <c r="F54" s="139">
        <v>43595</v>
      </c>
      <c r="G54" s="139">
        <v>1</v>
      </c>
      <c r="H54" s="139">
        <v>388</v>
      </c>
      <c r="I54" s="139">
        <v>11181</v>
      </c>
      <c r="J54" s="141"/>
      <c r="K54" s="141"/>
      <c r="L54" s="141"/>
      <c r="M54" s="45"/>
      <c r="N54" s="45"/>
      <c r="O54" s="45"/>
      <c r="P54" s="45"/>
      <c r="Q54" s="45"/>
      <c r="R54" s="45"/>
      <c r="S54" s="45"/>
      <c r="T54" s="45"/>
      <c r="U54" s="45"/>
      <c r="V54" s="45"/>
      <c r="W54" s="45"/>
      <c r="X54" s="45"/>
    </row>
    <row r="55" spans="1:24" ht="18" customHeight="1" x14ac:dyDescent="0.2">
      <c r="A55" s="48" t="s">
        <v>11</v>
      </c>
      <c r="B55" s="60"/>
      <c r="C55" s="80" t="s">
        <v>58</v>
      </c>
      <c r="D55" s="139">
        <v>2</v>
      </c>
      <c r="E55" s="139">
        <v>117</v>
      </c>
      <c r="F55" s="139">
        <v>4986</v>
      </c>
      <c r="G55" s="139">
        <v>2</v>
      </c>
      <c r="H55" s="139">
        <v>83</v>
      </c>
      <c r="I55" s="139">
        <v>5600</v>
      </c>
      <c r="J55" s="141"/>
      <c r="K55" s="141"/>
      <c r="L55" s="141"/>
      <c r="M55" s="45"/>
      <c r="N55" s="45"/>
      <c r="O55" s="45"/>
      <c r="P55" s="45"/>
      <c r="Q55" s="45"/>
      <c r="R55" s="45"/>
      <c r="S55" s="45"/>
      <c r="T55" s="45"/>
      <c r="U55" s="45"/>
      <c r="V55" s="45"/>
      <c r="W55" s="45"/>
      <c r="X55" s="45"/>
    </row>
    <row r="56" spans="1:24" ht="6" customHeight="1" thickBot="1" x14ac:dyDescent="0.25">
      <c r="A56" s="117"/>
      <c r="B56" s="118"/>
      <c r="C56" s="119"/>
      <c r="D56" s="69"/>
      <c r="E56" s="54"/>
      <c r="F56" s="54"/>
      <c r="G56" s="54"/>
      <c r="H56" s="54"/>
      <c r="I56" s="54"/>
      <c r="J56" s="45"/>
      <c r="K56" s="45"/>
      <c r="L56" s="45"/>
      <c r="M56" s="45"/>
      <c r="N56" s="45"/>
      <c r="O56" s="45"/>
      <c r="P56" s="45"/>
      <c r="Q56" s="45"/>
      <c r="R56" s="45"/>
      <c r="S56" s="45"/>
      <c r="T56" s="45"/>
      <c r="U56" s="45"/>
      <c r="V56" s="45"/>
      <c r="W56" s="45"/>
      <c r="X56" s="45"/>
    </row>
    <row r="57" spans="1:24" ht="13.5" customHeight="1" x14ac:dyDescent="0.2">
      <c r="A57" s="45" t="s">
        <v>176</v>
      </c>
      <c r="B57" s="45"/>
      <c r="C57" s="45"/>
      <c r="D57" s="45"/>
      <c r="E57" s="45"/>
      <c r="F57" s="45"/>
      <c r="G57" s="45"/>
      <c r="H57" s="45"/>
      <c r="I57" s="45"/>
      <c r="J57" s="45"/>
      <c r="K57" s="45"/>
      <c r="L57" s="45"/>
      <c r="M57" s="45"/>
      <c r="N57" s="45"/>
      <c r="O57" s="45"/>
      <c r="P57" s="45"/>
      <c r="Q57" s="45"/>
      <c r="R57" s="45"/>
      <c r="S57" s="45"/>
      <c r="T57" s="45"/>
      <c r="U57" s="45"/>
      <c r="V57" s="45"/>
      <c r="W57" s="45"/>
      <c r="X57" s="45"/>
    </row>
  </sheetData>
  <mergeCells count="8">
    <mergeCell ref="A31:C32"/>
    <mergeCell ref="D31:F31"/>
    <mergeCell ref="G31:I31"/>
    <mergeCell ref="A2:L2"/>
    <mergeCell ref="A4:C5"/>
    <mergeCell ref="D4:F4"/>
    <mergeCell ref="G4:I4"/>
    <mergeCell ref="J4:L4"/>
  </mergeCells>
  <phoneticPr fontId="1"/>
  <hyperlinks>
    <hyperlink ref="M1" location="'建設・住宅'!A1" display="目次（項目一覧表）へ戻る" xr:uid="{00667D32-1524-429E-A8D8-BECD60A9D357}"/>
  </hyperlinks>
  <printOptions horizontalCentered="1"/>
  <pageMargins left="0.59055118110236227" right="0.59055118110236227" top="0.51181102362204722" bottom="0.59055118110236227" header="0.51181102362204722" footer="0.51181102362204722"/>
  <pageSetup paperSize="9" scale="85" fitToWidth="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ransitionEvaluation="1"/>
  <dimension ref="A1:Q51"/>
  <sheetViews>
    <sheetView showGridLines="0" zoomScaleNormal="100" zoomScaleSheetLayoutView="100" workbookViewId="0"/>
  </sheetViews>
  <sheetFormatPr defaultColWidth="9.33203125" defaultRowHeight="13.2" x14ac:dyDescent="0.2"/>
  <cols>
    <col min="1" max="1" width="1.44140625" style="122" customWidth="1"/>
    <col min="2" max="2" width="5.88671875" style="122" customWidth="1"/>
    <col min="3" max="3" width="4.109375" style="122" customWidth="1"/>
    <col min="4" max="4" width="10" style="122" customWidth="1"/>
    <col min="5" max="5" width="1.44140625" style="122" customWidth="1"/>
    <col min="6" max="6" width="6.6640625" style="122" customWidth="1"/>
    <col min="7" max="7" width="8.33203125" style="122" customWidth="1"/>
    <col min="8" max="8" width="6.6640625" style="122" customWidth="1"/>
    <col min="9" max="9" width="8.33203125" style="122" customWidth="1"/>
    <col min="10" max="10" width="6.6640625" style="122" customWidth="1"/>
    <col min="11" max="11" width="8.33203125" style="122" customWidth="1"/>
    <col min="12" max="12" width="6.6640625" style="122" customWidth="1"/>
    <col min="13" max="13" width="8.33203125" style="122" customWidth="1"/>
    <col min="14" max="14" width="6.6640625" style="122" customWidth="1"/>
    <col min="15" max="15" width="8.33203125" style="122" customWidth="1"/>
    <col min="16" max="16" width="20.21875" style="122" bestFit="1" customWidth="1"/>
    <col min="17" max="16384" width="9.33203125" style="122"/>
  </cols>
  <sheetData>
    <row r="1" spans="1:17" ht="12" customHeight="1" x14ac:dyDescent="0.2">
      <c r="A1" s="45"/>
      <c r="B1" s="45"/>
      <c r="C1" s="45"/>
      <c r="D1" s="45"/>
      <c r="E1" s="45"/>
      <c r="F1" s="45"/>
      <c r="G1" s="45"/>
      <c r="H1" s="45"/>
      <c r="I1" s="45"/>
      <c r="J1" s="45"/>
      <c r="K1" s="45"/>
      <c r="L1" s="45"/>
      <c r="M1" s="45"/>
      <c r="N1" s="45"/>
      <c r="O1" s="45"/>
      <c r="P1" s="128" t="s">
        <v>108</v>
      </c>
      <c r="Q1" s="45"/>
    </row>
    <row r="2" spans="1:17" ht="21" customHeight="1" x14ac:dyDescent="0.2">
      <c r="A2" s="303" t="s">
        <v>162</v>
      </c>
      <c r="B2" s="303"/>
      <c r="C2" s="303"/>
      <c r="D2" s="303"/>
      <c r="E2" s="303"/>
      <c r="F2" s="303"/>
      <c r="G2" s="303"/>
      <c r="H2" s="303"/>
      <c r="I2" s="303"/>
      <c r="J2" s="303"/>
      <c r="K2" s="303"/>
      <c r="L2" s="303"/>
      <c r="M2" s="303"/>
      <c r="N2" s="303"/>
      <c r="O2" s="303"/>
      <c r="P2" s="45"/>
      <c r="Q2" s="45"/>
    </row>
    <row r="3" spans="1:17" ht="30" customHeight="1" thickBot="1" x14ac:dyDescent="0.2">
      <c r="A3" s="45"/>
      <c r="B3" s="45"/>
      <c r="C3" s="45"/>
      <c r="D3" s="45"/>
      <c r="E3" s="45"/>
      <c r="F3" s="45"/>
      <c r="G3" s="45"/>
      <c r="H3" s="45"/>
      <c r="I3" s="45"/>
      <c r="J3" s="45"/>
      <c r="K3" s="45"/>
      <c r="L3" s="45"/>
      <c r="M3" s="45"/>
      <c r="N3" s="45"/>
      <c r="O3" s="49" t="s">
        <v>166</v>
      </c>
      <c r="P3" s="45"/>
      <c r="Q3" s="45"/>
    </row>
    <row r="4" spans="1:17" ht="27" customHeight="1" x14ac:dyDescent="0.2">
      <c r="A4" s="288" t="s">
        <v>95</v>
      </c>
      <c r="B4" s="288"/>
      <c r="C4" s="288"/>
      <c r="D4" s="288"/>
      <c r="E4" s="289"/>
      <c r="F4" s="292" t="s">
        <v>110</v>
      </c>
      <c r="G4" s="293"/>
      <c r="H4" s="292" t="s">
        <v>149</v>
      </c>
      <c r="I4" s="293"/>
      <c r="J4" s="292" t="s">
        <v>150</v>
      </c>
      <c r="K4" s="293"/>
      <c r="L4" s="292" t="s">
        <v>390</v>
      </c>
      <c r="M4" s="293"/>
      <c r="N4" s="292" t="s">
        <v>391</v>
      </c>
      <c r="O4" s="306"/>
      <c r="P4" s="45"/>
      <c r="Q4" s="45"/>
    </row>
    <row r="5" spans="1:17" ht="38.85" customHeight="1" x14ac:dyDescent="0.2">
      <c r="A5" s="290"/>
      <c r="B5" s="290"/>
      <c r="C5" s="290"/>
      <c r="D5" s="290"/>
      <c r="E5" s="291"/>
      <c r="F5" s="157" t="s">
        <v>167</v>
      </c>
      <c r="G5" s="158" t="s">
        <v>113</v>
      </c>
      <c r="H5" s="157" t="s">
        <v>167</v>
      </c>
      <c r="I5" s="158" t="s">
        <v>113</v>
      </c>
      <c r="J5" s="157" t="s">
        <v>167</v>
      </c>
      <c r="K5" s="158" t="s">
        <v>113</v>
      </c>
      <c r="L5" s="157" t="s">
        <v>167</v>
      </c>
      <c r="M5" s="158" t="s">
        <v>113</v>
      </c>
      <c r="N5" s="157" t="s">
        <v>167</v>
      </c>
      <c r="O5" s="158" t="s">
        <v>113</v>
      </c>
      <c r="P5" s="45"/>
      <c r="Q5" s="45"/>
    </row>
    <row r="6" spans="1:17" ht="6" customHeight="1" x14ac:dyDescent="0.2">
      <c r="A6" s="48"/>
      <c r="B6" s="48"/>
      <c r="C6" s="60"/>
      <c r="D6" s="60"/>
      <c r="E6" s="103"/>
      <c r="F6" s="59"/>
      <c r="G6" s="45"/>
      <c r="H6" s="45"/>
      <c r="I6" s="45"/>
      <c r="J6" s="45"/>
      <c r="K6" s="45"/>
      <c r="L6" s="45"/>
      <c r="M6" s="45"/>
      <c r="N6" s="45"/>
      <c r="O6" s="45"/>
      <c r="P6" s="45"/>
      <c r="Q6" s="45"/>
    </row>
    <row r="7" spans="1:17" ht="21" customHeight="1" x14ac:dyDescent="0.2">
      <c r="A7" s="48"/>
      <c r="B7" s="48" t="s">
        <v>156</v>
      </c>
      <c r="C7" s="60" t="s">
        <v>58</v>
      </c>
      <c r="D7" s="61" t="s">
        <v>4</v>
      </c>
      <c r="E7" s="103"/>
      <c r="F7" s="23">
        <v>5718</v>
      </c>
      <c r="G7" s="24">
        <v>540831</v>
      </c>
      <c r="H7" s="24">
        <v>2971</v>
      </c>
      <c r="I7" s="24">
        <v>346465</v>
      </c>
      <c r="J7" s="24">
        <v>1571</v>
      </c>
      <c r="K7" s="24">
        <v>80454</v>
      </c>
      <c r="L7" s="24">
        <v>13</v>
      </c>
      <c r="M7" s="24">
        <v>667</v>
      </c>
      <c r="N7" s="24">
        <v>1163</v>
      </c>
      <c r="O7" s="24">
        <v>113245</v>
      </c>
      <c r="P7" s="159"/>
      <c r="Q7" s="159"/>
    </row>
    <row r="8" spans="1:17" ht="21" customHeight="1" x14ac:dyDescent="0.2">
      <c r="A8" s="48"/>
      <c r="B8" s="48"/>
      <c r="C8" s="60" t="s">
        <v>64</v>
      </c>
      <c r="D8" s="61" t="s">
        <v>11</v>
      </c>
      <c r="E8" s="103"/>
      <c r="F8" s="23">
        <v>5198</v>
      </c>
      <c r="G8" s="24">
        <v>488451</v>
      </c>
      <c r="H8" s="24">
        <v>2561</v>
      </c>
      <c r="I8" s="24">
        <v>293816</v>
      </c>
      <c r="J8" s="24">
        <v>1449</v>
      </c>
      <c r="K8" s="24">
        <v>77915</v>
      </c>
      <c r="L8" s="24">
        <v>21</v>
      </c>
      <c r="M8" s="24">
        <v>1615</v>
      </c>
      <c r="N8" s="24">
        <v>1167</v>
      </c>
      <c r="O8" s="24">
        <v>115105</v>
      </c>
      <c r="P8" s="159"/>
      <c r="Q8" s="159"/>
    </row>
    <row r="9" spans="1:17" ht="21" customHeight="1" x14ac:dyDescent="0.2">
      <c r="A9" s="48"/>
      <c r="B9" s="48"/>
      <c r="C9" s="60" t="s">
        <v>164</v>
      </c>
      <c r="D9" s="48" t="s">
        <v>11</v>
      </c>
      <c r="E9" s="103"/>
      <c r="F9" s="23">
        <v>5279</v>
      </c>
      <c r="G9" s="24">
        <v>457468</v>
      </c>
      <c r="H9" s="24">
        <v>2365</v>
      </c>
      <c r="I9" s="24">
        <v>267764</v>
      </c>
      <c r="J9" s="24">
        <v>1897</v>
      </c>
      <c r="K9" s="24">
        <v>93011</v>
      </c>
      <c r="L9" s="24">
        <v>42</v>
      </c>
      <c r="M9" s="24">
        <v>2746</v>
      </c>
      <c r="N9" s="24">
        <v>975</v>
      </c>
      <c r="O9" s="24">
        <v>93947</v>
      </c>
      <c r="P9" s="159"/>
      <c r="Q9" s="159"/>
    </row>
    <row r="10" spans="1:17" s="53" customFormat="1" ht="21" customHeight="1" x14ac:dyDescent="0.2">
      <c r="A10" s="64"/>
      <c r="B10" s="64"/>
      <c r="C10" s="160" t="s">
        <v>121</v>
      </c>
      <c r="D10" s="64" t="s">
        <v>11</v>
      </c>
      <c r="E10" s="108"/>
      <c r="F10" s="161">
        <v>4828</v>
      </c>
      <c r="G10" s="162">
        <v>420963</v>
      </c>
      <c r="H10" s="162">
        <v>2279</v>
      </c>
      <c r="I10" s="162">
        <v>253915</v>
      </c>
      <c r="J10" s="162">
        <v>1761</v>
      </c>
      <c r="K10" s="162">
        <v>91688</v>
      </c>
      <c r="L10" s="162">
        <v>1</v>
      </c>
      <c r="M10" s="162">
        <v>174</v>
      </c>
      <c r="N10" s="162">
        <v>787</v>
      </c>
      <c r="O10" s="162">
        <v>75186</v>
      </c>
      <c r="P10" s="159"/>
      <c r="Q10" s="159"/>
    </row>
    <row r="11" spans="1:17" ht="9" customHeight="1" x14ac:dyDescent="0.2">
      <c r="A11" s="48"/>
      <c r="B11" s="48" t="s">
        <v>11</v>
      </c>
      <c r="C11" s="60"/>
      <c r="D11" s="48" t="s">
        <v>11</v>
      </c>
      <c r="E11" s="103"/>
      <c r="F11" s="25"/>
      <c r="G11" s="26"/>
      <c r="H11" s="26"/>
      <c r="I11" s="26"/>
      <c r="J11" s="26"/>
      <c r="K11" s="26"/>
      <c r="L11" s="26"/>
      <c r="M11" s="26"/>
      <c r="N11" s="26"/>
      <c r="O11" s="26"/>
      <c r="P11" s="45"/>
      <c r="Q11" s="45"/>
    </row>
    <row r="12" spans="1:17" ht="21" customHeight="1" x14ac:dyDescent="0.2">
      <c r="A12" s="48"/>
      <c r="B12" s="48" t="s">
        <v>156</v>
      </c>
      <c r="C12" s="114" t="s">
        <v>121</v>
      </c>
      <c r="D12" s="61" t="s">
        <v>16</v>
      </c>
      <c r="E12" s="103"/>
      <c r="F12" s="23">
        <v>471</v>
      </c>
      <c r="G12" s="24">
        <v>34841</v>
      </c>
      <c r="H12" s="24">
        <v>136</v>
      </c>
      <c r="I12" s="24">
        <v>15644</v>
      </c>
      <c r="J12" s="24">
        <v>260</v>
      </c>
      <c r="K12" s="24">
        <v>12542</v>
      </c>
      <c r="L12" s="24">
        <v>0</v>
      </c>
      <c r="M12" s="24">
        <v>0</v>
      </c>
      <c r="N12" s="24">
        <v>75</v>
      </c>
      <c r="O12" s="24">
        <v>6655</v>
      </c>
      <c r="P12" s="159"/>
      <c r="Q12" s="159"/>
    </row>
    <row r="13" spans="1:17" ht="21" customHeight="1" x14ac:dyDescent="0.2">
      <c r="A13" s="48"/>
      <c r="B13" s="48" t="s">
        <v>11</v>
      </c>
      <c r="C13" s="60"/>
      <c r="D13" s="61" t="s">
        <v>94</v>
      </c>
      <c r="E13" s="103"/>
      <c r="F13" s="23">
        <v>350</v>
      </c>
      <c r="G13" s="24">
        <v>33055</v>
      </c>
      <c r="H13" s="24">
        <v>183</v>
      </c>
      <c r="I13" s="24">
        <v>20197</v>
      </c>
      <c r="J13" s="24">
        <v>73</v>
      </c>
      <c r="K13" s="24">
        <v>3821</v>
      </c>
      <c r="L13" s="24">
        <v>0</v>
      </c>
      <c r="M13" s="24">
        <v>0</v>
      </c>
      <c r="N13" s="24">
        <v>94</v>
      </c>
      <c r="O13" s="24">
        <v>9037</v>
      </c>
      <c r="P13" s="159"/>
      <c r="Q13" s="159"/>
    </row>
    <row r="14" spans="1:17" ht="21" customHeight="1" x14ac:dyDescent="0.2">
      <c r="A14" s="48"/>
      <c r="B14" s="48" t="s">
        <v>11</v>
      </c>
      <c r="C14" s="60"/>
      <c r="D14" s="61" t="s">
        <v>84</v>
      </c>
      <c r="E14" s="103"/>
      <c r="F14" s="23">
        <v>399</v>
      </c>
      <c r="G14" s="24">
        <v>33594</v>
      </c>
      <c r="H14" s="24">
        <v>196</v>
      </c>
      <c r="I14" s="24">
        <v>21796</v>
      </c>
      <c r="J14" s="24">
        <v>160</v>
      </c>
      <c r="K14" s="24">
        <v>7533</v>
      </c>
      <c r="L14" s="24">
        <v>0</v>
      </c>
      <c r="M14" s="24">
        <v>0</v>
      </c>
      <c r="N14" s="24">
        <v>43</v>
      </c>
      <c r="O14" s="24">
        <v>4265</v>
      </c>
      <c r="P14" s="159"/>
      <c r="Q14" s="159"/>
    </row>
    <row r="15" spans="1:17" ht="21" customHeight="1" x14ac:dyDescent="0.2">
      <c r="A15" s="48"/>
      <c r="B15" s="48" t="s">
        <v>11</v>
      </c>
      <c r="C15" s="60"/>
      <c r="D15" s="61" t="s">
        <v>93</v>
      </c>
      <c r="E15" s="103"/>
      <c r="F15" s="23">
        <v>345</v>
      </c>
      <c r="G15" s="24">
        <v>31992</v>
      </c>
      <c r="H15" s="24">
        <v>166</v>
      </c>
      <c r="I15" s="24">
        <v>18749</v>
      </c>
      <c r="J15" s="24">
        <v>125</v>
      </c>
      <c r="K15" s="24">
        <v>7612</v>
      </c>
      <c r="L15" s="24">
        <v>0</v>
      </c>
      <c r="M15" s="24">
        <v>0</v>
      </c>
      <c r="N15" s="24">
        <v>54</v>
      </c>
      <c r="O15" s="24">
        <v>5631</v>
      </c>
      <c r="P15" s="159"/>
      <c r="Q15" s="159"/>
    </row>
    <row r="16" spans="1:17" ht="21" customHeight="1" x14ac:dyDescent="0.2">
      <c r="A16" s="48"/>
      <c r="B16" s="48"/>
      <c r="C16" s="60"/>
      <c r="D16" s="163" t="s">
        <v>169</v>
      </c>
      <c r="E16" s="103"/>
      <c r="F16" s="23">
        <v>465</v>
      </c>
      <c r="G16" s="24">
        <v>37138</v>
      </c>
      <c r="H16" s="24">
        <v>183</v>
      </c>
      <c r="I16" s="24">
        <v>20205</v>
      </c>
      <c r="J16" s="24">
        <v>186</v>
      </c>
      <c r="K16" s="24">
        <v>8076</v>
      </c>
      <c r="L16" s="24">
        <v>0</v>
      </c>
      <c r="M16" s="24">
        <v>0</v>
      </c>
      <c r="N16" s="24">
        <v>96</v>
      </c>
      <c r="O16" s="24">
        <v>8857</v>
      </c>
      <c r="P16" s="159"/>
      <c r="Q16" s="159"/>
    </row>
    <row r="17" spans="1:17" ht="21" customHeight="1" x14ac:dyDescent="0.2">
      <c r="A17" s="48"/>
      <c r="B17" s="48" t="s">
        <v>11</v>
      </c>
      <c r="C17" s="60"/>
      <c r="D17" s="61" t="s">
        <v>92</v>
      </c>
      <c r="E17" s="103"/>
      <c r="F17" s="23">
        <v>389</v>
      </c>
      <c r="G17" s="24">
        <v>33264</v>
      </c>
      <c r="H17" s="24">
        <v>179</v>
      </c>
      <c r="I17" s="24">
        <v>19318</v>
      </c>
      <c r="J17" s="24">
        <v>150</v>
      </c>
      <c r="K17" s="24">
        <v>8011</v>
      </c>
      <c r="L17" s="24">
        <v>0</v>
      </c>
      <c r="M17" s="24">
        <v>0</v>
      </c>
      <c r="N17" s="24">
        <v>60</v>
      </c>
      <c r="O17" s="24">
        <v>5935</v>
      </c>
      <c r="P17" s="159"/>
      <c r="Q17" s="159"/>
    </row>
    <row r="18" spans="1:17" ht="9" customHeight="1" x14ac:dyDescent="0.2">
      <c r="A18" s="48"/>
      <c r="B18" s="48"/>
      <c r="C18" s="60"/>
      <c r="D18" s="61"/>
      <c r="E18" s="103"/>
      <c r="F18" s="25"/>
      <c r="G18" s="27"/>
      <c r="H18" s="27"/>
      <c r="I18" s="27"/>
      <c r="J18" s="27"/>
      <c r="K18" s="27"/>
      <c r="L18" s="27"/>
      <c r="M18" s="27"/>
      <c r="N18" s="27"/>
      <c r="O18" s="27"/>
      <c r="P18" s="159"/>
      <c r="Q18" s="159"/>
    </row>
    <row r="19" spans="1:17" ht="21" customHeight="1" x14ac:dyDescent="0.2">
      <c r="A19" s="48"/>
      <c r="B19" s="48" t="s">
        <v>11</v>
      </c>
      <c r="C19" s="60"/>
      <c r="D19" s="61" t="s">
        <v>91</v>
      </c>
      <c r="E19" s="103"/>
      <c r="F19" s="23">
        <v>384</v>
      </c>
      <c r="G19" s="24">
        <v>34310</v>
      </c>
      <c r="H19" s="24">
        <v>213</v>
      </c>
      <c r="I19" s="24">
        <v>23596</v>
      </c>
      <c r="J19" s="24">
        <v>134</v>
      </c>
      <c r="K19" s="24">
        <v>6969</v>
      </c>
      <c r="L19" s="24">
        <v>0</v>
      </c>
      <c r="M19" s="24">
        <v>0</v>
      </c>
      <c r="N19" s="24">
        <v>37</v>
      </c>
      <c r="O19" s="24">
        <v>3745</v>
      </c>
      <c r="P19" s="159"/>
      <c r="Q19" s="159"/>
    </row>
    <row r="20" spans="1:17" ht="21" customHeight="1" x14ac:dyDescent="0.2">
      <c r="A20" s="48"/>
      <c r="B20" s="48" t="s">
        <v>11</v>
      </c>
      <c r="C20" s="60"/>
      <c r="D20" s="61" t="s">
        <v>90</v>
      </c>
      <c r="E20" s="103"/>
      <c r="F20" s="23">
        <v>407</v>
      </c>
      <c r="G20" s="24">
        <v>35341</v>
      </c>
      <c r="H20" s="24">
        <v>205</v>
      </c>
      <c r="I20" s="24">
        <v>22492</v>
      </c>
      <c r="J20" s="24">
        <v>152</v>
      </c>
      <c r="K20" s="24">
        <v>7808</v>
      </c>
      <c r="L20" s="24">
        <v>0</v>
      </c>
      <c r="M20" s="24">
        <v>0</v>
      </c>
      <c r="N20" s="24">
        <v>50</v>
      </c>
      <c r="O20" s="24">
        <v>5041</v>
      </c>
      <c r="P20" s="159"/>
      <c r="Q20" s="159"/>
    </row>
    <row r="21" spans="1:17" ht="21" customHeight="1" x14ac:dyDescent="0.2">
      <c r="A21" s="48"/>
      <c r="B21" s="48" t="s">
        <v>11</v>
      </c>
      <c r="C21" s="60"/>
      <c r="D21" s="61" t="s">
        <v>89</v>
      </c>
      <c r="E21" s="103"/>
      <c r="F21" s="23">
        <v>398</v>
      </c>
      <c r="G21" s="24">
        <v>37077</v>
      </c>
      <c r="H21" s="24">
        <v>209</v>
      </c>
      <c r="I21" s="24">
        <v>24184</v>
      </c>
      <c r="J21" s="24">
        <v>139</v>
      </c>
      <c r="K21" s="24">
        <v>7684</v>
      </c>
      <c r="L21" s="24">
        <v>0</v>
      </c>
      <c r="M21" s="24">
        <v>0</v>
      </c>
      <c r="N21" s="24">
        <v>50</v>
      </c>
      <c r="O21" s="24">
        <v>5209</v>
      </c>
      <c r="P21" s="159"/>
      <c r="Q21" s="159"/>
    </row>
    <row r="22" spans="1:17" ht="21" customHeight="1" x14ac:dyDescent="0.2">
      <c r="A22" s="48"/>
      <c r="B22" s="48" t="s">
        <v>11</v>
      </c>
      <c r="C22" s="60"/>
      <c r="D22" s="61" t="s">
        <v>88</v>
      </c>
      <c r="E22" s="103"/>
      <c r="F22" s="23">
        <v>433</v>
      </c>
      <c r="G22" s="24">
        <v>40002</v>
      </c>
      <c r="H22" s="24">
        <v>225</v>
      </c>
      <c r="I22" s="24">
        <v>25586</v>
      </c>
      <c r="J22" s="24">
        <v>147</v>
      </c>
      <c r="K22" s="24">
        <v>8229</v>
      </c>
      <c r="L22" s="24">
        <v>0</v>
      </c>
      <c r="M22" s="24">
        <v>0</v>
      </c>
      <c r="N22" s="24">
        <v>61</v>
      </c>
      <c r="O22" s="24">
        <v>6187</v>
      </c>
      <c r="P22" s="159"/>
      <c r="Q22" s="159"/>
    </row>
    <row r="23" spans="1:17" ht="21" customHeight="1" x14ac:dyDescent="0.2">
      <c r="A23" s="48"/>
      <c r="B23" s="48" t="s">
        <v>11</v>
      </c>
      <c r="C23" s="60"/>
      <c r="D23" s="61" t="s">
        <v>87</v>
      </c>
      <c r="E23" s="103"/>
      <c r="F23" s="23">
        <v>389</v>
      </c>
      <c r="G23" s="24">
        <v>38373</v>
      </c>
      <c r="H23" s="24">
        <v>235</v>
      </c>
      <c r="I23" s="24">
        <v>26029</v>
      </c>
      <c r="J23" s="24">
        <v>29</v>
      </c>
      <c r="K23" s="24">
        <v>1824</v>
      </c>
      <c r="L23" s="24">
        <v>0</v>
      </c>
      <c r="M23" s="24">
        <v>0</v>
      </c>
      <c r="N23" s="24">
        <v>125</v>
      </c>
      <c r="O23" s="24">
        <v>10520</v>
      </c>
      <c r="P23" s="159"/>
      <c r="Q23" s="159"/>
    </row>
    <row r="24" spans="1:17" ht="21" customHeight="1" x14ac:dyDescent="0.2">
      <c r="A24" s="48"/>
      <c r="B24" s="48" t="s">
        <v>11</v>
      </c>
      <c r="C24" s="60"/>
      <c r="D24" s="61" t="s">
        <v>86</v>
      </c>
      <c r="E24" s="103"/>
      <c r="F24" s="23">
        <v>398</v>
      </c>
      <c r="G24" s="24">
        <v>31976</v>
      </c>
      <c r="H24" s="24">
        <v>149</v>
      </c>
      <c r="I24" s="24">
        <v>16119</v>
      </c>
      <c r="J24" s="24">
        <v>206</v>
      </c>
      <c r="K24" s="24">
        <v>11579</v>
      </c>
      <c r="L24" s="24">
        <v>1</v>
      </c>
      <c r="M24" s="24">
        <v>174</v>
      </c>
      <c r="N24" s="24">
        <v>42</v>
      </c>
      <c r="O24" s="24">
        <v>4104</v>
      </c>
      <c r="P24" s="159"/>
      <c r="Q24" s="159"/>
    </row>
    <row r="25" spans="1:17" ht="9" customHeight="1" x14ac:dyDescent="0.2">
      <c r="A25" s="48"/>
      <c r="B25" s="48"/>
      <c r="C25" s="60"/>
      <c r="D25" s="61"/>
      <c r="E25" s="103"/>
      <c r="F25" s="25"/>
      <c r="G25" s="27"/>
      <c r="H25" s="27"/>
      <c r="I25" s="27"/>
      <c r="J25" s="27"/>
      <c r="K25" s="27"/>
      <c r="L25" s="27"/>
      <c r="M25" s="27"/>
      <c r="N25" s="27"/>
      <c r="O25" s="27"/>
      <c r="P25" s="159"/>
      <c r="Q25" s="159"/>
    </row>
    <row r="26" spans="1:17" ht="21" customHeight="1" x14ac:dyDescent="0.2">
      <c r="A26" s="48"/>
      <c r="B26" s="48" t="s">
        <v>156</v>
      </c>
      <c r="C26" s="136" t="s">
        <v>122</v>
      </c>
      <c r="D26" s="61" t="s">
        <v>16</v>
      </c>
      <c r="E26" s="103"/>
      <c r="F26" s="23">
        <v>153</v>
      </c>
      <c r="G26" s="24">
        <v>15997</v>
      </c>
      <c r="H26" s="24">
        <v>113</v>
      </c>
      <c r="I26" s="24">
        <v>12310</v>
      </c>
      <c r="J26" s="24">
        <v>11</v>
      </c>
      <c r="K26" s="24">
        <v>817</v>
      </c>
      <c r="L26" s="24">
        <v>0</v>
      </c>
      <c r="M26" s="24">
        <v>0</v>
      </c>
      <c r="N26" s="24">
        <v>29</v>
      </c>
      <c r="O26" s="24">
        <v>2870</v>
      </c>
      <c r="P26" s="159"/>
      <c r="Q26" s="159"/>
    </row>
    <row r="27" spans="1:17" ht="21" customHeight="1" x14ac:dyDescent="0.2">
      <c r="A27" s="48"/>
      <c r="B27" s="48" t="s">
        <v>11</v>
      </c>
      <c r="C27" s="60"/>
      <c r="D27" s="61" t="s">
        <v>85</v>
      </c>
      <c r="E27" s="103"/>
      <c r="F27" s="23">
        <v>510</v>
      </c>
      <c r="G27" s="24">
        <v>43255</v>
      </c>
      <c r="H27" s="24">
        <v>157</v>
      </c>
      <c r="I27" s="24">
        <v>17383</v>
      </c>
      <c r="J27" s="24">
        <v>154</v>
      </c>
      <c r="K27" s="24">
        <v>8487</v>
      </c>
      <c r="L27" s="24">
        <v>0</v>
      </c>
      <c r="M27" s="24">
        <v>0</v>
      </c>
      <c r="N27" s="24">
        <v>199</v>
      </c>
      <c r="O27" s="24">
        <v>17385</v>
      </c>
      <c r="P27" s="159"/>
      <c r="Q27" s="159"/>
    </row>
    <row r="28" spans="1:17" ht="21" customHeight="1" x14ac:dyDescent="0.2">
      <c r="A28" s="48"/>
      <c r="B28" s="48" t="s">
        <v>11</v>
      </c>
      <c r="C28" s="60"/>
      <c r="D28" s="61" t="s">
        <v>84</v>
      </c>
      <c r="E28" s="103"/>
      <c r="F28" s="23">
        <v>663</v>
      </c>
      <c r="G28" s="24">
        <v>56098</v>
      </c>
      <c r="H28" s="24">
        <v>320</v>
      </c>
      <c r="I28" s="24">
        <v>36418</v>
      </c>
      <c r="J28" s="24">
        <v>286</v>
      </c>
      <c r="K28" s="24">
        <v>13882</v>
      </c>
      <c r="L28" s="24">
        <v>0</v>
      </c>
      <c r="M28" s="24">
        <v>0</v>
      </c>
      <c r="N28" s="24">
        <v>57</v>
      </c>
      <c r="O28" s="24">
        <v>5798</v>
      </c>
      <c r="P28" s="159"/>
      <c r="Q28" s="159"/>
    </row>
    <row r="29" spans="1:17" ht="6" customHeight="1" thickBot="1" x14ac:dyDescent="0.25">
      <c r="A29" s="117"/>
      <c r="B29" s="117"/>
      <c r="C29" s="118"/>
      <c r="D29" s="118"/>
      <c r="E29" s="119"/>
      <c r="F29" s="28"/>
      <c r="G29" s="28"/>
      <c r="H29" s="28"/>
      <c r="I29" s="28"/>
      <c r="J29" s="28"/>
      <c r="K29" s="28"/>
      <c r="L29" s="28"/>
      <c r="M29" s="28"/>
      <c r="N29" s="28"/>
      <c r="O29" s="28"/>
      <c r="P29" s="45"/>
      <c r="Q29" s="45"/>
    </row>
    <row r="30" spans="1:17" ht="8.85" customHeight="1" thickBot="1" x14ac:dyDescent="0.25">
      <c r="A30" s="54"/>
      <c r="B30" s="54"/>
      <c r="C30" s="54"/>
      <c r="D30" s="54"/>
      <c r="E30" s="54"/>
      <c r="F30" s="28"/>
      <c r="G30" s="28"/>
      <c r="H30" s="28"/>
      <c r="I30" s="28"/>
      <c r="J30" s="28"/>
      <c r="K30" s="28"/>
      <c r="L30" s="28"/>
      <c r="M30" s="28"/>
      <c r="N30" s="28"/>
      <c r="O30" s="28"/>
      <c r="P30" s="45"/>
      <c r="Q30" s="45"/>
    </row>
    <row r="31" spans="1:17" ht="6" customHeight="1" x14ac:dyDescent="0.2">
      <c r="A31" s="45"/>
      <c r="B31" s="45"/>
      <c r="C31" s="45"/>
      <c r="D31" s="45"/>
      <c r="E31" s="45"/>
      <c r="F31" s="29"/>
      <c r="G31" s="30"/>
      <c r="H31" s="30"/>
      <c r="I31" s="30"/>
      <c r="J31" s="30"/>
      <c r="K31" s="30"/>
      <c r="L31" s="30"/>
      <c r="M31" s="30"/>
      <c r="N31" s="30"/>
      <c r="O31" s="30"/>
      <c r="P31" s="45"/>
      <c r="Q31" s="45"/>
    </row>
    <row r="32" spans="1:17" s="53" customFormat="1" ht="21" customHeight="1" x14ac:dyDescent="0.2">
      <c r="A32" s="64"/>
      <c r="B32" s="164" t="s">
        <v>156</v>
      </c>
      <c r="C32" s="165" t="s">
        <v>121</v>
      </c>
      <c r="D32" s="166" t="s">
        <v>83</v>
      </c>
      <c r="F32" s="167">
        <v>4828</v>
      </c>
      <c r="G32" s="168">
        <v>420963</v>
      </c>
      <c r="H32" s="168">
        <v>2279</v>
      </c>
      <c r="I32" s="168">
        <v>253915</v>
      </c>
      <c r="J32" s="169">
        <v>1761</v>
      </c>
      <c r="K32" s="169">
        <v>91688</v>
      </c>
      <c r="L32" s="169">
        <v>1</v>
      </c>
      <c r="M32" s="168">
        <v>174</v>
      </c>
      <c r="N32" s="169">
        <v>787</v>
      </c>
      <c r="O32" s="169">
        <v>75186</v>
      </c>
      <c r="P32" s="170"/>
      <c r="Q32" s="170"/>
    </row>
    <row r="33" spans="1:17" s="53" customFormat="1" ht="9" customHeight="1" x14ac:dyDescent="0.2">
      <c r="A33" s="64"/>
      <c r="B33" s="164"/>
      <c r="C33" s="166"/>
      <c r="D33" s="166"/>
      <c r="F33" s="31"/>
      <c r="G33" s="32"/>
      <c r="H33" s="32"/>
      <c r="I33" s="32"/>
      <c r="J33" s="33"/>
      <c r="K33" s="33"/>
      <c r="L33" s="33"/>
      <c r="M33" s="32"/>
      <c r="N33" s="33"/>
      <c r="O33" s="33"/>
      <c r="P33" s="159"/>
      <c r="Q33" s="159"/>
    </row>
    <row r="34" spans="1:17" ht="21" customHeight="1" x14ac:dyDescent="0.2">
      <c r="A34" s="15"/>
      <c r="B34" s="305" t="s">
        <v>82</v>
      </c>
      <c r="C34" s="305"/>
      <c r="D34" s="305"/>
      <c r="E34" s="15"/>
      <c r="F34" s="34"/>
      <c r="G34" s="35"/>
      <c r="H34" s="35"/>
      <c r="I34" s="35"/>
      <c r="J34" s="36"/>
      <c r="K34" s="36"/>
      <c r="L34" s="36"/>
      <c r="M34" s="36"/>
      <c r="N34" s="36"/>
      <c r="O34" s="36"/>
      <c r="P34" s="45"/>
      <c r="Q34" s="45"/>
    </row>
    <row r="35" spans="1:17" ht="21" customHeight="1" x14ac:dyDescent="0.2">
      <c r="A35" s="52"/>
      <c r="B35" s="304" t="s">
        <v>81</v>
      </c>
      <c r="C35" s="304"/>
      <c r="D35" s="304"/>
      <c r="E35" s="137"/>
      <c r="F35" s="171">
        <v>3800</v>
      </c>
      <c r="G35" s="172">
        <v>348889</v>
      </c>
      <c r="H35" s="172">
        <v>2121</v>
      </c>
      <c r="I35" s="172">
        <v>234375</v>
      </c>
      <c r="J35" s="173">
        <v>1136</v>
      </c>
      <c r="K35" s="173">
        <v>59527</v>
      </c>
      <c r="L35" s="173">
        <v>1</v>
      </c>
      <c r="M35" s="173">
        <v>174</v>
      </c>
      <c r="N35" s="173">
        <v>542</v>
      </c>
      <c r="O35" s="173">
        <v>54813</v>
      </c>
      <c r="P35" s="159"/>
      <c r="Q35" s="159"/>
    </row>
    <row r="36" spans="1:17" ht="21" customHeight="1" x14ac:dyDescent="0.2">
      <c r="A36" s="52"/>
      <c r="B36" s="304" t="s">
        <v>80</v>
      </c>
      <c r="C36" s="304"/>
      <c r="D36" s="304"/>
      <c r="E36" s="137"/>
      <c r="F36" s="171">
        <v>0</v>
      </c>
      <c r="G36" s="172">
        <v>0</v>
      </c>
      <c r="H36" s="172">
        <v>0</v>
      </c>
      <c r="I36" s="172">
        <v>0</v>
      </c>
      <c r="J36" s="172">
        <v>0</v>
      </c>
      <c r="K36" s="172">
        <v>0</v>
      </c>
      <c r="L36" s="172">
        <v>0</v>
      </c>
      <c r="M36" s="172">
        <v>0</v>
      </c>
      <c r="N36" s="172">
        <v>0</v>
      </c>
      <c r="O36" s="172">
        <v>0</v>
      </c>
      <c r="P36" s="159"/>
      <c r="Q36" s="159"/>
    </row>
    <row r="37" spans="1:17" ht="21" customHeight="1" x14ac:dyDescent="0.2">
      <c r="A37" s="52"/>
      <c r="B37" s="304" t="s">
        <v>79</v>
      </c>
      <c r="C37" s="304"/>
      <c r="D37" s="304"/>
      <c r="E37" s="137"/>
      <c r="F37" s="171">
        <v>595</v>
      </c>
      <c r="G37" s="172">
        <v>37037</v>
      </c>
      <c r="H37" s="172">
        <v>3</v>
      </c>
      <c r="I37" s="172">
        <v>1220</v>
      </c>
      <c r="J37" s="173">
        <v>354</v>
      </c>
      <c r="K37" s="173">
        <v>16158</v>
      </c>
      <c r="L37" s="172">
        <v>0</v>
      </c>
      <c r="M37" s="172">
        <v>0</v>
      </c>
      <c r="N37" s="173">
        <v>238</v>
      </c>
      <c r="O37" s="173">
        <v>19659</v>
      </c>
      <c r="P37" s="159"/>
      <c r="Q37" s="159"/>
    </row>
    <row r="38" spans="1:17" ht="21" customHeight="1" x14ac:dyDescent="0.2">
      <c r="A38" s="52"/>
      <c r="B38" s="304" t="s">
        <v>78</v>
      </c>
      <c r="C38" s="304"/>
      <c r="D38" s="304"/>
      <c r="E38" s="137"/>
      <c r="F38" s="171">
        <v>432</v>
      </c>
      <c r="G38" s="172">
        <v>34935</v>
      </c>
      <c r="H38" s="172">
        <v>154</v>
      </c>
      <c r="I38" s="172">
        <v>18218</v>
      </c>
      <c r="J38" s="173">
        <v>271</v>
      </c>
      <c r="K38" s="173">
        <v>16003</v>
      </c>
      <c r="L38" s="172">
        <v>0</v>
      </c>
      <c r="M38" s="172">
        <v>0</v>
      </c>
      <c r="N38" s="173">
        <v>7</v>
      </c>
      <c r="O38" s="173">
        <v>714</v>
      </c>
      <c r="P38" s="159"/>
      <c r="Q38" s="159"/>
    </row>
    <row r="39" spans="1:17" ht="21" customHeight="1" x14ac:dyDescent="0.2">
      <c r="A39" s="52"/>
      <c r="B39" s="304" t="s">
        <v>77</v>
      </c>
      <c r="C39" s="304"/>
      <c r="D39" s="304"/>
      <c r="E39" s="137"/>
      <c r="F39" s="171">
        <v>0</v>
      </c>
      <c r="G39" s="172">
        <v>0</v>
      </c>
      <c r="H39" s="172">
        <v>0</v>
      </c>
      <c r="I39" s="172">
        <v>0</v>
      </c>
      <c r="J39" s="172">
        <v>0</v>
      </c>
      <c r="K39" s="172">
        <v>0</v>
      </c>
      <c r="L39" s="172">
        <v>0</v>
      </c>
      <c r="M39" s="172">
        <v>0</v>
      </c>
      <c r="N39" s="172">
        <v>0</v>
      </c>
      <c r="O39" s="172">
        <v>0</v>
      </c>
      <c r="P39" s="159"/>
      <c r="Q39" s="159"/>
    </row>
    <row r="40" spans="1:17" ht="21" customHeight="1" x14ac:dyDescent="0.2">
      <c r="A40" s="52"/>
      <c r="B40" s="304" t="s">
        <v>1</v>
      </c>
      <c r="C40" s="304"/>
      <c r="D40" s="304"/>
      <c r="E40" s="137"/>
      <c r="F40" s="171">
        <v>1</v>
      </c>
      <c r="G40" s="172">
        <v>102</v>
      </c>
      <c r="H40" s="172">
        <v>1</v>
      </c>
      <c r="I40" s="172">
        <v>102</v>
      </c>
      <c r="J40" s="172">
        <v>0</v>
      </c>
      <c r="K40" s="172">
        <v>0</v>
      </c>
      <c r="L40" s="172">
        <v>0</v>
      </c>
      <c r="M40" s="172">
        <v>0</v>
      </c>
      <c r="N40" s="172">
        <v>0</v>
      </c>
      <c r="O40" s="172">
        <v>0</v>
      </c>
      <c r="P40" s="159"/>
      <c r="Q40" s="159"/>
    </row>
    <row r="41" spans="1:17" ht="9" customHeight="1" x14ac:dyDescent="0.2">
      <c r="A41" s="45"/>
      <c r="B41" s="174"/>
      <c r="C41" s="175"/>
      <c r="D41" s="175"/>
      <c r="E41" s="45"/>
      <c r="F41" s="34"/>
      <c r="G41" s="35"/>
      <c r="H41" s="35"/>
      <c r="I41" s="35"/>
      <c r="J41" s="36"/>
      <c r="K41" s="36"/>
      <c r="L41" s="36"/>
      <c r="M41" s="36"/>
      <c r="N41" s="36"/>
      <c r="O41" s="36"/>
      <c r="P41" s="45"/>
      <c r="Q41" s="45"/>
    </row>
    <row r="42" spans="1:17" ht="21" customHeight="1" x14ac:dyDescent="0.2">
      <c r="A42" s="15"/>
      <c r="B42" s="305" t="s">
        <v>76</v>
      </c>
      <c r="C42" s="305"/>
      <c r="D42" s="305"/>
      <c r="E42" s="15"/>
      <c r="F42" s="34"/>
      <c r="G42" s="35"/>
      <c r="H42" s="35"/>
      <c r="I42" s="35"/>
      <c r="J42" s="36"/>
      <c r="K42" s="36"/>
      <c r="L42" s="36"/>
      <c r="M42" s="36"/>
      <c r="N42" s="36"/>
      <c r="O42" s="36"/>
      <c r="P42" s="45"/>
      <c r="Q42" s="45"/>
    </row>
    <row r="43" spans="1:17" ht="21" customHeight="1" x14ac:dyDescent="0.2">
      <c r="A43" s="52"/>
      <c r="B43" s="304" t="s">
        <v>75</v>
      </c>
      <c r="C43" s="304"/>
      <c r="D43" s="304"/>
      <c r="E43" s="137"/>
      <c r="F43" s="171">
        <v>4185</v>
      </c>
      <c r="G43" s="172">
        <v>361201</v>
      </c>
      <c r="H43" s="172">
        <v>1990</v>
      </c>
      <c r="I43" s="172">
        <v>221977</v>
      </c>
      <c r="J43" s="173">
        <v>1571</v>
      </c>
      <c r="K43" s="173">
        <v>80716</v>
      </c>
      <c r="L43" s="173">
        <v>0</v>
      </c>
      <c r="M43" s="173">
        <v>0</v>
      </c>
      <c r="N43" s="173">
        <v>624</v>
      </c>
      <c r="O43" s="173">
        <v>58508</v>
      </c>
      <c r="P43" s="159"/>
      <c r="Q43" s="159"/>
    </row>
    <row r="44" spans="1:17" ht="21" customHeight="1" x14ac:dyDescent="0.2">
      <c r="A44" s="52"/>
      <c r="B44" s="304" t="s">
        <v>74</v>
      </c>
      <c r="C44" s="304"/>
      <c r="D44" s="304"/>
      <c r="E44" s="137"/>
      <c r="F44" s="171">
        <v>70</v>
      </c>
      <c r="G44" s="172">
        <v>4849</v>
      </c>
      <c r="H44" s="172">
        <v>0</v>
      </c>
      <c r="I44" s="172">
        <v>0</v>
      </c>
      <c r="J44" s="172">
        <v>70</v>
      </c>
      <c r="K44" s="172">
        <v>4849</v>
      </c>
      <c r="L44" s="172">
        <v>0</v>
      </c>
      <c r="M44" s="172">
        <v>0</v>
      </c>
      <c r="N44" s="172">
        <v>0</v>
      </c>
      <c r="O44" s="172">
        <v>0</v>
      </c>
      <c r="P44" s="159"/>
      <c r="Q44" s="159"/>
    </row>
    <row r="45" spans="1:17" ht="21" customHeight="1" x14ac:dyDescent="0.2">
      <c r="A45" s="52"/>
      <c r="B45" s="304" t="s">
        <v>151</v>
      </c>
      <c r="C45" s="304"/>
      <c r="D45" s="304"/>
      <c r="E45" s="137"/>
      <c r="F45" s="171">
        <v>179</v>
      </c>
      <c r="G45" s="172">
        <v>19211</v>
      </c>
      <c r="H45" s="172">
        <v>74</v>
      </c>
      <c r="I45" s="172">
        <v>8326</v>
      </c>
      <c r="J45" s="159">
        <v>0</v>
      </c>
      <c r="K45" s="159">
        <v>0</v>
      </c>
      <c r="L45" s="172">
        <v>0</v>
      </c>
      <c r="M45" s="172">
        <v>0</v>
      </c>
      <c r="N45" s="172">
        <v>105</v>
      </c>
      <c r="O45" s="172">
        <v>10885</v>
      </c>
      <c r="P45" s="159"/>
      <c r="Q45" s="159"/>
    </row>
    <row r="46" spans="1:17" ht="21" customHeight="1" x14ac:dyDescent="0.2">
      <c r="A46" s="52"/>
      <c r="B46" s="304" t="s">
        <v>152</v>
      </c>
      <c r="C46" s="304"/>
      <c r="D46" s="304"/>
      <c r="E46" s="137"/>
      <c r="F46" s="171">
        <v>0</v>
      </c>
      <c r="G46" s="172">
        <v>0</v>
      </c>
      <c r="H46" s="172">
        <v>0</v>
      </c>
      <c r="I46" s="172">
        <v>0</v>
      </c>
      <c r="J46" s="172">
        <v>0</v>
      </c>
      <c r="K46" s="172">
        <v>0</v>
      </c>
      <c r="L46" s="172">
        <v>0</v>
      </c>
      <c r="M46" s="172">
        <v>0</v>
      </c>
      <c r="N46" s="172">
        <v>0</v>
      </c>
      <c r="O46" s="172">
        <v>0</v>
      </c>
      <c r="P46" s="159"/>
      <c r="Q46" s="159"/>
    </row>
    <row r="47" spans="1:17" ht="21" customHeight="1" x14ac:dyDescent="0.2">
      <c r="A47" s="52"/>
      <c r="B47" s="304" t="s">
        <v>1</v>
      </c>
      <c r="C47" s="304"/>
      <c r="D47" s="304"/>
      <c r="E47" s="137"/>
      <c r="F47" s="171">
        <v>394</v>
      </c>
      <c r="G47" s="172">
        <v>35702</v>
      </c>
      <c r="H47" s="172">
        <v>215</v>
      </c>
      <c r="I47" s="172">
        <v>23612</v>
      </c>
      <c r="J47" s="172">
        <v>120</v>
      </c>
      <c r="K47" s="172">
        <v>6123</v>
      </c>
      <c r="L47" s="173">
        <v>1</v>
      </c>
      <c r="M47" s="173">
        <v>174</v>
      </c>
      <c r="N47" s="172">
        <v>58</v>
      </c>
      <c r="O47" s="172">
        <v>5793</v>
      </c>
      <c r="P47" s="159"/>
      <c r="Q47" s="159"/>
    </row>
    <row r="48" spans="1:17" ht="6" customHeight="1" thickBot="1" x14ac:dyDescent="0.25">
      <c r="A48" s="54"/>
      <c r="B48" s="54"/>
      <c r="C48" s="54"/>
      <c r="D48" s="54"/>
      <c r="E48" s="54"/>
      <c r="F48" s="69"/>
      <c r="G48" s="54"/>
      <c r="H48" s="54"/>
      <c r="I48" s="54"/>
      <c r="J48" s="54"/>
      <c r="K48" s="54"/>
      <c r="L48" s="54"/>
      <c r="M48" s="54"/>
      <c r="N48" s="54"/>
      <c r="O48" s="54"/>
      <c r="P48" s="45"/>
      <c r="Q48" s="45"/>
    </row>
    <row r="49" spans="1:17" ht="13.5" customHeight="1" x14ac:dyDescent="0.2">
      <c r="A49" s="45" t="s">
        <v>112</v>
      </c>
      <c r="B49" s="45"/>
      <c r="C49" s="45"/>
      <c r="D49" s="45"/>
      <c r="E49" s="45"/>
      <c r="F49" s="45"/>
      <c r="G49" s="45"/>
      <c r="H49" s="45"/>
      <c r="I49" s="45"/>
      <c r="J49" s="45"/>
      <c r="K49" s="45"/>
      <c r="L49" s="45"/>
      <c r="M49" s="45"/>
      <c r="N49" s="45"/>
      <c r="O49" s="45"/>
      <c r="P49" s="45"/>
      <c r="Q49" s="45"/>
    </row>
    <row r="50" spans="1:17" ht="12" customHeight="1" x14ac:dyDescent="0.2">
      <c r="A50" s="45"/>
      <c r="B50" s="45"/>
      <c r="C50" s="45"/>
      <c r="D50" s="45"/>
      <c r="E50" s="45"/>
      <c r="F50" s="45"/>
      <c r="G50" s="45"/>
      <c r="H50" s="45"/>
      <c r="I50" s="45"/>
      <c r="J50" s="45"/>
      <c r="K50" s="45"/>
      <c r="L50" s="45"/>
      <c r="M50" s="45"/>
      <c r="N50" s="45"/>
      <c r="O50" s="45"/>
      <c r="P50" s="45"/>
      <c r="Q50" s="45"/>
    </row>
    <row r="51" spans="1:17" ht="12" customHeight="1" x14ac:dyDescent="0.2">
      <c r="A51" s="45"/>
      <c r="B51" s="45"/>
      <c r="C51" s="45"/>
      <c r="D51" s="45"/>
      <c r="E51" s="45"/>
      <c r="F51" s="159"/>
      <c r="G51" s="159"/>
      <c r="H51" s="159"/>
      <c r="I51" s="159"/>
      <c r="J51" s="159"/>
      <c r="K51" s="159"/>
      <c r="L51" s="159"/>
      <c r="M51" s="159"/>
      <c r="N51" s="159"/>
      <c r="O51" s="159"/>
      <c r="P51" s="45"/>
      <c r="Q51" s="45"/>
    </row>
  </sheetData>
  <mergeCells count="20">
    <mergeCell ref="A2:O2"/>
    <mergeCell ref="A4:E5"/>
    <mergeCell ref="F4:G4"/>
    <mergeCell ref="H4:I4"/>
    <mergeCell ref="J4:K4"/>
    <mergeCell ref="L4:M4"/>
    <mergeCell ref="N4:O4"/>
    <mergeCell ref="B47:D47"/>
    <mergeCell ref="B42:D42"/>
    <mergeCell ref="B34:D34"/>
    <mergeCell ref="B43:D43"/>
    <mergeCell ref="B44:D44"/>
    <mergeCell ref="B45:D45"/>
    <mergeCell ref="B46:D46"/>
    <mergeCell ref="B40:D40"/>
    <mergeCell ref="B35:D35"/>
    <mergeCell ref="B36:D36"/>
    <mergeCell ref="B37:D37"/>
    <mergeCell ref="B38:D38"/>
    <mergeCell ref="B39:D39"/>
  </mergeCells>
  <phoneticPr fontId="1"/>
  <hyperlinks>
    <hyperlink ref="P1" location="'建設・住宅'!A1" display="目次（項目一覧表）へ戻る" xr:uid="{FB414727-830F-46E9-BC7F-D829AE790C9D}"/>
  </hyperlinks>
  <printOptions horizontalCentered="1"/>
  <pageMargins left="0.59055118110236227" right="0.59055118110236227" top="0.51181102362204722" bottom="0.59055118110236227" header="0.51181102362204722" footer="0.51181102362204722"/>
  <pageSetup paperSize="9" scale="90" fitToWidth="0" fitToHeight="0"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ransitionEvaluation="1">
    <pageSetUpPr fitToPage="1"/>
  </sheetPr>
  <dimension ref="A1:N26"/>
  <sheetViews>
    <sheetView showGridLines="0" zoomScaleNormal="100" zoomScaleSheetLayoutView="100" workbookViewId="0"/>
  </sheetViews>
  <sheetFormatPr defaultColWidth="9.33203125" defaultRowHeight="13.2" x14ac:dyDescent="0.2"/>
  <cols>
    <col min="1" max="1" width="4.109375" style="122" customWidth="1"/>
    <col min="2" max="3" width="11.109375" style="122" customWidth="1"/>
    <col min="4" max="8" width="14.33203125" style="122" customWidth="1"/>
    <col min="9" max="9" width="20.21875" style="122" bestFit="1" customWidth="1"/>
    <col min="10" max="16384" width="9.33203125" style="122"/>
  </cols>
  <sheetData>
    <row r="1" spans="1:14" ht="12" customHeight="1" x14ac:dyDescent="0.2">
      <c r="A1" s="45"/>
      <c r="B1" s="45"/>
      <c r="C1" s="45"/>
      <c r="D1" s="45"/>
      <c r="E1" s="45"/>
      <c r="F1" s="45"/>
      <c r="G1" s="45"/>
      <c r="H1" s="45"/>
      <c r="I1" s="128" t="s">
        <v>108</v>
      </c>
      <c r="J1" s="45"/>
      <c r="K1" s="45"/>
      <c r="L1" s="45"/>
      <c r="M1" s="45"/>
      <c r="N1" s="45"/>
    </row>
    <row r="2" spans="1:14" ht="21" customHeight="1" x14ac:dyDescent="0.2">
      <c r="A2" s="303" t="s">
        <v>105</v>
      </c>
      <c r="B2" s="303"/>
      <c r="C2" s="303"/>
      <c r="D2" s="303"/>
      <c r="E2" s="303"/>
      <c r="F2" s="303"/>
      <c r="G2" s="303"/>
      <c r="H2" s="303"/>
      <c r="I2" s="45"/>
      <c r="J2" s="45"/>
      <c r="K2" s="45"/>
      <c r="L2" s="45"/>
      <c r="M2" s="45"/>
      <c r="N2" s="45"/>
    </row>
    <row r="3" spans="1:14" ht="30" customHeight="1" thickBot="1" x14ac:dyDescent="0.2">
      <c r="A3" s="45"/>
      <c r="B3" s="45"/>
      <c r="C3" s="45"/>
      <c r="D3" s="45"/>
      <c r="E3" s="45"/>
      <c r="F3" s="45"/>
      <c r="G3" s="45"/>
      <c r="H3" s="49" t="s">
        <v>104</v>
      </c>
      <c r="I3" s="45"/>
      <c r="J3" s="45"/>
      <c r="K3" s="45"/>
      <c r="L3" s="45"/>
      <c r="M3" s="45"/>
      <c r="N3" s="45"/>
    </row>
    <row r="4" spans="1:14" ht="27" customHeight="1" x14ac:dyDescent="0.2">
      <c r="A4" s="312" t="s">
        <v>177</v>
      </c>
      <c r="B4" s="313"/>
      <c r="C4" s="313"/>
      <c r="D4" s="177" t="s">
        <v>170</v>
      </c>
      <c r="E4" s="177" t="s">
        <v>171</v>
      </c>
      <c r="F4" s="177" t="s">
        <v>172</v>
      </c>
      <c r="G4" s="177" t="s">
        <v>392</v>
      </c>
      <c r="H4" s="178" t="s">
        <v>393</v>
      </c>
      <c r="I4" s="45"/>
      <c r="J4" s="45"/>
      <c r="K4" s="45"/>
      <c r="L4" s="45"/>
      <c r="M4" s="45"/>
      <c r="N4" s="45"/>
    </row>
    <row r="5" spans="1:14" ht="6" customHeight="1" x14ac:dyDescent="0.2">
      <c r="A5" s="45"/>
      <c r="B5" s="179"/>
      <c r="C5" s="179"/>
      <c r="D5" s="45"/>
      <c r="E5" s="45"/>
      <c r="F5" s="45"/>
      <c r="G5" s="45"/>
      <c r="H5" s="53"/>
      <c r="I5" s="45"/>
      <c r="J5" s="45"/>
      <c r="K5" s="45"/>
      <c r="L5" s="45"/>
      <c r="M5" s="45"/>
      <c r="N5" s="45"/>
    </row>
    <row r="6" spans="1:14" ht="17.25" customHeight="1" x14ac:dyDescent="0.15">
      <c r="A6" s="60"/>
      <c r="B6" s="314" t="s">
        <v>102</v>
      </c>
      <c r="C6" s="102" t="s">
        <v>96</v>
      </c>
      <c r="D6" s="181">
        <v>3099</v>
      </c>
      <c r="E6" s="181">
        <v>3619</v>
      </c>
      <c r="F6" s="181">
        <v>3239</v>
      </c>
      <c r="G6" s="181">
        <v>2996</v>
      </c>
      <c r="H6" s="182">
        <v>2871</v>
      </c>
      <c r="I6" s="183"/>
      <c r="J6" s="183"/>
      <c r="K6" s="183"/>
      <c r="L6" s="183"/>
      <c r="M6" s="183"/>
      <c r="N6" s="45"/>
    </row>
    <row r="7" spans="1:14" ht="17.25" customHeight="1" x14ac:dyDescent="0.15">
      <c r="A7" s="60"/>
      <c r="B7" s="308"/>
      <c r="C7" s="102" t="s">
        <v>72</v>
      </c>
      <c r="D7" s="181">
        <v>356874</v>
      </c>
      <c r="E7" s="181">
        <v>414416</v>
      </c>
      <c r="F7" s="181">
        <v>366166</v>
      </c>
      <c r="G7" s="181">
        <v>331876</v>
      </c>
      <c r="H7" s="182">
        <v>313730</v>
      </c>
      <c r="I7" s="184"/>
      <c r="J7" s="120"/>
      <c r="K7" s="183"/>
      <c r="L7" s="183"/>
      <c r="M7" s="183"/>
      <c r="N7" s="183"/>
    </row>
    <row r="8" spans="1:14" ht="17.25" customHeight="1" x14ac:dyDescent="0.15">
      <c r="A8" s="315" t="s">
        <v>110</v>
      </c>
      <c r="B8" s="307" t="s">
        <v>99</v>
      </c>
      <c r="C8" s="102" t="s">
        <v>96</v>
      </c>
      <c r="D8" s="185">
        <v>681</v>
      </c>
      <c r="E8" s="181">
        <v>764</v>
      </c>
      <c r="F8" s="181">
        <v>903</v>
      </c>
      <c r="G8" s="181">
        <v>1092</v>
      </c>
      <c r="H8" s="182">
        <v>1053</v>
      </c>
      <c r="I8" s="45"/>
      <c r="J8" s="45"/>
      <c r="K8" s="45"/>
      <c r="L8" s="45"/>
      <c r="M8" s="45"/>
      <c r="N8" s="45"/>
    </row>
    <row r="9" spans="1:14" ht="17.25" customHeight="1" x14ac:dyDescent="0.15">
      <c r="A9" s="315"/>
      <c r="B9" s="308"/>
      <c r="C9" s="102" t="s">
        <v>72</v>
      </c>
      <c r="D9" s="185">
        <v>34751</v>
      </c>
      <c r="E9" s="181">
        <v>39706</v>
      </c>
      <c r="F9" s="181">
        <v>47511</v>
      </c>
      <c r="G9" s="181">
        <v>55630</v>
      </c>
      <c r="H9" s="182">
        <v>55057</v>
      </c>
      <c r="I9" s="45"/>
      <c r="J9" s="45"/>
      <c r="K9" s="45"/>
      <c r="L9" s="45"/>
      <c r="M9" s="45"/>
      <c r="N9" s="45"/>
    </row>
    <row r="10" spans="1:14" ht="17.25" customHeight="1" x14ac:dyDescent="0.15">
      <c r="A10" s="60"/>
      <c r="B10" s="307" t="s">
        <v>394</v>
      </c>
      <c r="C10" s="102" t="s">
        <v>96</v>
      </c>
      <c r="D10" s="181">
        <v>967</v>
      </c>
      <c r="E10" s="181">
        <v>1335</v>
      </c>
      <c r="F10" s="181">
        <v>1056</v>
      </c>
      <c r="G10" s="181">
        <v>1191</v>
      </c>
      <c r="H10" s="182">
        <v>904</v>
      </c>
      <c r="I10" s="45"/>
      <c r="J10" s="45"/>
      <c r="K10" s="45"/>
      <c r="L10" s="45"/>
      <c r="M10" s="45"/>
      <c r="N10" s="45"/>
    </row>
    <row r="11" spans="1:14" ht="17.25" customHeight="1" x14ac:dyDescent="0.15">
      <c r="A11" s="93"/>
      <c r="B11" s="308"/>
      <c r="C11" s="102" t="s">
        <v>72</v>
      </c>
      <c r="D11" s="186">
        <v>67205</v>
      </c>
      <c r="E11" s="187">
        <v>86709</v>
      </c>
      <c r="F11" s="187">
        <v>74774</v>
      </c>
      <c r="G11" s="187">
        <v>69962</v>
      </c>
      <c r="H11" s="188">
        <v>52176</v>
      </c>
      <c r="I11" s="45"/>
      <c r="J11" s="45"/>
      <c r="K11" s="45"/>
      <c r="L11" s="45"/>
      <c r="M11" s="45"/>
      <c r="N11" s="45"/>
    </row>
    <row r="12" spans="1:14" ht="17.25" customHeight="1" x14ac:dyDescent="0.15">
      <c r="A12" s="60"/>
      <c r="B12" s="307" t="s">
        <v>102</v>
      </c>
      <c r="C12" s="102" t="s">
        <v>96</v>
      </c>
      <c r="D12" s="185">
        <v>3096</v>
      </c>
      <c r="E12" s="181">
        <v>3592</v>
      </c>
      <c r="F12" s="181">
        <v>3203</v>
      </c>
      <c r="G12" s="181">
        <v>2961</v>
      </c>
      <c r="H12" s="182">
        <v>2843</v>
      </c>
      <c r="I12" s="183"/>
      <c r="J12" s="183"/>
      <c r="K12" s="183"/>
      <c r="L12" s="183"/>
      <c r="M12" s="183"/>
      <c r="N12" s="183"/>
    </row>
    <row r="13" spans="1:14" ht="17.25" customHeight="1" x14ac:dyDescent="0.15">
      <c r="A13" s="60" t="s">
        <v>103</v>
      </c>
      <c r="B13" s="308"/>
      <c r="C13" s="102" t="s">
        <v>72</v>
      </c>
      <c r="D13" s="185">
        <v>356479</v>
      </c>
      <c r="E13" s="181">
        <v>411608</v>
      </c>
      <c r="F13" s="181">
        <v>361944</v>
      </c>
      <c r="G13" s="181">
        <v>327597</v>
      </c>
      <c r="H13" s="182">
        <v>310608</v>
      </c>
      <c r="I13" s="45"/>
      <c r="J13" s="45"/>
      <c r="K13" s="45"/>
      <c r="L13" s="45"/>
      <c r="M13" s="45"/>
      <c r="N13" s="45"/>
    </row>
    <row r="14" spans="1:14" ht="17.25" customHeight="1" x14ac:dyDescent="0.15">
      <c r="A14" s="60" t="s">
        <v>100</v>
      </c>
      <c r="B14" s="307" t="s">
        <v>99</v>
      </c>
      <c r="C14" s="102" t="s">
        <v>96</v>
      </c>
      <c r="D14" s="185">
        <v>681</v>
      </c>
      <c r="E14" s="181">
        <v>764</v>
      </c>
      <c r="F14" s="181">
        <v>903</v>
      </c>
      <c r="G14" s="181">
        <v>1092</v>
      </c>
      <c r="H14" s="182">
        <v>1051</v>
      </c>
      <c r="I14" s="45"/>
      <c r="J14" s="45"/>
      <c r="K14" s="45"/>
      <c r="L14" s="45"/>
      <c r="M14" s="45"/>
      <c r="N14" s="45"/>
    </row>
    <row r="15" spans="1:14" ht="17.25" customHeight="1" x14ac:dyDescent="0.15">
      <c r="A15" s="60" t="s">
        <v>98</v>
      </c>
      <c r="B15" s="308"/>
      <c r="C15" s="102" t="s">
        <v>72</v>
      </c>
      <c r="D15" s="185">
        <v>34751</v>
      </c>
      <c r="E15" s="181">
        <v>39706</v>
      </c>
      <c r="F15" s="181">
        <v>47511</v>
      </c>
      <c r="G15" s="181">
        <v>55630</v>
      </c>
      <c r="H15" s="182">
        <v>54949</v>
      </c>
      <c r="I15" s="45"/>
      <c r="J15" s="45"/>
      <c r="K15" s="45"/>
      <c r="L15" s="45"/>
      <c r="M15" s="45"/>
      <c r="N15" s="45"/>
    </row>
    <row r="16" spans="1:14" ht="17.25" customHeight="1" x14ac:dyDescent="0.15">
      <c r="A16" s="60" t="s">
        <v>97</v>
      </c>
      <c r="B16" s="307" t="s">
        <v>394</v>
      </c>
      <c r="C16" s="102" t="s">
        <v>96</v>
      </c>
      <c r="D16" s="185">
        <v>967</v>
      </c>
      <c r="E16" s="181">
        <v>1227</v>
      </c>
      <c r="F16" s="181">
        <v>1021</v>
      </c>
      <c r="G16" s="181">
        <v>1191</v>
      </c>
      <c r="H16" s="182">
        <v>904</v>
      </c>
      <c r="I16" s="45"/>
      <c r="J16" s="45"/>
      <c r="K16" s="45"/>
      <c r="L16" s="45"/>
      <c r="M16" s="45"/>
      <c r="N16" s="45"/>
    </row>
    <row r="17" spans="1:14" ht="17.25" customHeight="1" x14ac:dyDescent="0.15">
      <c r="A17" s="93"/>
      <c r="B17" s="308"/>
      <c r="C17" s="102" t="s">
        <v>72</v>
      </c>
      <c r="D17" s="189">
        <v>67205</v>
      </c>
      <c r="E17" s="189">
        <v>77416</v>
      </c>
      <c r="F17" s="189">
        <v>72083</v>
      </c>
      <c r="G17" s="187">
        <v>69962</v>
      </c>
      <c r="H17" s="188">
        <v>52176</v>
      </c>
      <c r="I17" s="45"/>
      <c r="J17" s="45"/>
      <c r="K17" s="45"/>
      <c r="L17" s="45"/>
      <c r="M17" s="45"/>
      <c r="N17" s="45"/>
    </row>
    <row r="18" spans="1:14" ht="17.25" customHeight="1" x14ac:dyDescent="0.15">
      <c r="A18" s="60"/>
      <c r="B18" s="307" t="s">
        <v>102</v>
      </c>
      <c r="C18" s="102" t="s">
        <v>96</v>
      </c>
      <c r="D18" s="185">
        <v>3</v>
      </c>
      <c r="E18" s="181">
        <v>27</v>
      </c>
      <c r="F18" s="181">
        <v>36</v>
      </c>
      <c r="G18" s="181">
        <v>35</v>
      </c>
      <c r="H18" s="182">
        <v>27</v>
      </c>
      <c r="I18" s="183"/>
      <c r="J18" s="183"/>
      <c r="K18" s="183"/>
      <c r="L18" s="183"/>
      <c r="M18" s="183"/>
      <c r="N18" s="183"/>
    </row>
    <row r="19" spans="1:14" ht="17.25" customHeight="1" x14ac:dyDescent="0.15">
      <c r="A19" s="60" t="s">
        <v>101</v>
      </c>
      <c r="B19" s="308"/>
      <c r="C19" s="102" t="s">
        <v>72</v>
      </c>
      <c r="D19" s="185">
        <v>395</v>
      </c>
      <c r="E19" s="181">
        <v>2808</v>
      </c>
      <c r="F19" s="181">
        <v>4222</v>
      </c>
      <c r="G19" s="181">
        <v>4279</v>
      </c>
      <c r="H19" s="182">
        <v>3004</v>
      </c>
      <c r="I19" s="45"/>
      <c r="J19" s="45"/>
      <c r="K19" s="45"/>
      <c r="L19" s="45"/>
      <c r="M19" s="45"/>
      <c r="N19" s="45"/>
    </row>
    <row r="20" spans="1:14" ht="17.25" customHeight="1" x14ac:dyDescent="0.15">
      <c r="A20" s="60" t="s">
        <v>100</v>
      </c>
      <c r="B20" s="307" t="s">
        <v>99</v>
      </c>
      <c r="C20" s="102" t="s">
        <v>96</v>
      </c>
      <c r="D20" s="185">
        <v>0</v>
      </c>
      <c r="E20" s="181">
        <v>0</v>
      </c>
      <c r="F20" s="181">
        <v>0</v>
      </c>
      <c r="G20" s="181">
        <v>0</v>
      </c>
      <c r="H20" s="182">
        <v>2</v>
      </c>
      <c r="I20" s="45"/>
      <c r="J20" s="45"/>
      <c r="K20" s="45"/>
      <c r="L20" s="45"/>
      <c r="M20" s="45"/>
      <c r="N20" s="45"/>
    </row>
    <row r="21" spans="1:14" ht="17.25" customHeight="1" x14ac:dyDescent="0.15">
      <c r="A21" s="60" t="s">
        <v>98</v>
      </c>
      <c r="B21" s="308"/>
      <c r="C21" s="102" t="s">
        <v>72</v>
      </c>
      <c r="D21" s="185">
        <v>0</v>
      </c>
      <c r="E21" s="181">
        <v>0</v>
      </c>
      <c r="F21" s="181">
        <v>0</v>
      </c>
      <c r="G21" s="181">
        <v>0</v>
      </c>
      <c r="H21" s="182">
        <v>108</v>
      </c>
      <c r="I21" s="45"/>
      <c r="J21" s="45"/>
      <c r="K21" s="45"/>
      <c r="L21" s="45"/>
      <c r="M21" s="45"/>
      <c r="N21" s="45"/>
    </row>
    <row r="22" spans="1:14" ht="17.25" customHeight="1" x14ac:dyDescent="0.2">
      <c r="A22" s="60" t="s">
        <v>97</v>
      </c>
      <c r="B22" s="309" t="s">
        <v>394</v>
      </c>
      <c r="C22" s="102" t="s">
        <v>96</v>
      </c>
      <c r="D22" s="185">
        <v>0</v>
      </c>
      <c r="E22" s="181">
        <v>108</v>
      </c>
      <c r="F22" s="181">
        <v>35</v>
      </c>
      <c r="G22" s="181">
        <v>0</v>
      </c>
      <c r="H22" s="22">
        <v>0</v>
      </c>
      <c r="I22" s="45"/>
      <c r="J22" s="45"/>
      <c r="K22" s="45"/>
      <c r="L22" s="45"/>
      <c r="M22" s="45"/>
      <c r="N22" s="45"/>
    </row>
    <row r="23" spans="1:14" ht="17.25" customHeight="1" x14ac:dyDescent="0.2">
      <c r="A23" s="60"/>
      <c r="B23" s="310"/>
      <c r="C23" s="180" t="s">
        <v>72</v>
      </c>
      <c r="D23" s="185">
        <v>0</v>
      </c>
      <c r="E23" s="185">
        <v>9293</v>
      </c>
      <c r="F23" s="185">
        <v>2691</v>
      </c>
      <c r="G23" s="185">
        <v>0</v>
      </c>
      <c r="H23" s="191">
        <v>0</v>
      </c>
      <c r="I23" s="45"/>
      <c r="J23" s="45"/>
      <c r="K23" s="45"/>
      <c r="L23" s="45"/>
      <c r="M23" s="45"/>
      <c r="N23" s="45"/>
    </row>
    <row r="24" spans="1:14" ht="6" customHeight="1" thickBot="1" x14ac:dyDescent="0.25">
      <c r="A24" s="192"/>
      <c r="B24" s="311"/>
      <c r="C24" s="193"/>
      <c r="D24" s="192"/>
      <c r="E24" s="194"/>
      <c r="F24" s="194"/>
      <c r="G24" s="194"/>
      <c r="H24" s="194"/>
      <c r="I24" s="45"/>
      <c r="J24" s="45"/>
      <c r="K24" s="45"/>
      <c r="L24" s="45"/>
      <c r="M24" s="45"/>
      <c r="N24" s="45"/>
    </row>
    <row r="25" spans="1:14" ht="14.25" customHeight="1" x14ac:dyDescent="0.2">
      <c r="A25" s="45" t="s">
        <v>125</v>
      </c>
      <c r="B25" s="45"/>
      <c r="C25" s="45"/>
      <c r="D25" s="45"/>
      <c r="E25" s="45"/>
      <c r="F25" s="45"/>
      <c r="G25" s="45"/>
      <c r="H25" s="45"/>
      <c r="I25" s="45"/>
      <c r="J25" s="45"/>
      <c r="K25" s="45"/>
      <c r="L25" s="45"/>
      <c r="M25" s="45"/>
      <c r="N25" s="45"/>
    </row>
    <row r="26" spans="1:14" ht="14.25" customHeight="1" x14ac:dyDescent="0.2">
      <c r="A26" s="45"/>
      <c r="B26" s="45"/>
      <c r="C26" s="45"/>
      <c r="D26" s="45"/>
      <c r="E26" s="45"/>
      <c r="F26" s="45"/>
      <c r="G26" s="45"/>
      <c r="H26" s="45"/>
      <c r="I26" s="45"/>
      <c r="J26" s="45"/>
      <c r="K26" s="45"/>
      <c r="L26" s="45"/>
      <c r="M26" s="45"/>
      <c r="N26" s="45"/>
    </row>
  </sheetData>
  <mergeCells count="12">
    <mergeCell ref="B18:B19"/>
    <mergeCell ref="B20:B21"/>
    <mergeCell ref="B22:B24"/>
    <mergeCell ref="A2:H2"/>
    <mergeCell ref="A4:C4"/>
    <mergeCell ref="B6:B7"/>
    <mergeCell ref="A8:A9"/>
    <mergeCell ref="B8:B9"/>
    <mergeCell ref="B10:B11"/>
    <mergeCell ref="B12:B13"/>
    <mergeCell ref="B14:B15"/>
    <mergeCell ref="B16:B17"/>
  </mergeCells>
  <phoneticPr fontId="1"/>
  <hyperlinks>
    <hyperlink ref="I1" location="'建設・住宅'!A1" display="目次（項目一覧表）へ戻る" xr:uid="{10C0CBBC-51FD-4E90-8457-C8ADF9412BDF}"/>
  </hyperlinks>
  <printOptions horizontalCentered="1"/>
  <pageMargins left="0.59055118110236227" right="0.59055118110236227" top="0.51181102362204722" bottom="0.59055118110236227" header="0.51181102362204722" footer="0.51181102362204722"/>
  <pageSetup paperSize="9" scale="71"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ransitionEvaluation="1">
    <pageSetUpPr fitToPage="1"/>
  </sheetPr>
  <dimension ref="A1:K27"/>
  <sheetViews>
    <sheetView showGridLines="0" zoomScaleNormal="100" zoomScaleSheetLayoutView="100" workbookViewId="0"/>
  </sheetViews>
  <sheetFormatPr defaultColWidth="9.33203125" defaultRowHeight="13.2" x14ac:dyDescent="0.2"/>
  <cols>
    <col min="1" max="1" width="4.109375" style="122" customWidth="1"/>
    <col min="2" max="2" width="0.77734375" style="122" customWidth="1"/>
    <col min="3" max="3" width="9.44140625" style="122" customWidth="1"/>
    <col min="4" max="4" width="0.6640625" style="122" customWidth="1"/>
    <col min="5" max="5" width="11.109375" style="122" customWidth="1"/>
    <col min="6" max="10" width="14.33203125" style="122" customWidth="1"/>
    <col min="11" max="11" width="20.21875" style="122" bestFit="1" customWidth="1"/>
    <col min="12" max="16384" width="9.33203125" style="122"/>
  </cols>
  <sheetData>
    <row r="1" spans="1:11" ht="12" customHeight="1" x14ac:dyDescent="0.2">
      <c r="K1" s="128" t="s">
        <v>108</v>
      </c>
    </row>
    <row r="2" spans="1:11" ht="12" customHeight="1" x14ac:dyDescent="0.2"/>
    <row r="3" spans="1:11" ht="12" customHeight="1" x14ac:dyDescent="0.2"/>
    <row r="4" spans="1:11" ht="21" customHeight="1" x14ac:dyDescent="0.2">
      <c r="A4" s="303" t="s">
        <v>178</v>
      </c>
      <c r="B4" s="303"/>
      <c r="C4" s="303"/>
      <c r="D4" s="303"/>
      <c r="E4" s="303"/>
      <c r="F4" s="303"/>
      <c r="G4" s="303"/>
      <c r="H4" s="303"/>
      <c r="I4" s="303"/>
      <c r="J4" s="303"/>
    </row>
    <row r="5" spans="1:11" ht="30" customHeight="1" thickBot="1" x14ac:dyDescent="0.2">
      <c r="A5" s="45"/>
      <c r="B5" s="45"/>
      <c r="C5" s="45"/>
      <c r="D5" s="45"/>
      <c r="E5" s="45"/>
      <c r="F5" s="45"/>
      <c r="G5" s="45"/>
      <c r="H5" s="45"/>
      <c r="I5" s="45"/>
      <c r="J5" s="49" t="s">
        <v>107</v>
      </c>
    </row>
    <row r="6" spans="1:11" ht="27" customHeight="1" x14ac:dyDescent="0.2">
      <c r="A6" s="320" t="s">
        <v>179</v>
      </c>
      <c r="B6" s="320"/>
      <c r="C6" s="320"/>
      <c r="D6" s="320"/>
      <c r="E6" s="321"/>
      <c r="F6" s="196" t="s">
        <v>180</v>
      </c>
      <c r="G6" s="196" t="s">
        <v>181</v>
      </c>
      <c r="H6" s="196" t="s">
        <v>182</v>
      </c>
      <c r="I6" s="196" t="s">
        <v>183</v>
      </c>
      <c r="J6" s="88" t="s">
        <v>395</v>
      </c>
    </row>
    <row r="7" spans="1:11" ht="6" customHeight="1" x14ac:dyDescent="0.2">
      <c r="A7" s="45"/>
      <c r="B7" s="197"/>
      <c r="C7" s="197"/>
      <c r="D7" s="198"/>
      <c r="E7" s="199"/>
      <c r="F7" s="45"/>
      <c r="G7" s="45"/>
      <c r="H7" s="45"/>
      <c r="I7" s="45"/>
      <c r="J7" s="53"/>
    </row>
    <row r="8" spans="1:11" ht="18" customHeight="1" x14ac:dyDescent="0.2">
      <c r="A8" s="318" t="s">
        <v>184</v>
      </c>
      <c r="B8" s="318"/>
      <c r="C8" s="318"/>
      <c r="D8" s="319"/>
      <c r="E8" s="201" t="s">
        <v>185</v>
      </c>
      <c r="F8" s="27">
        <v>504</v>
      </c>
      <c r="G8" s="27">
        <v>582</v>
      </c>
      <c r="H8" s="27">
        <f>H11+H23</f>
        <v>660</v>
      </c>
      <c r="I8" s="48" t="s">
        <v>396</v>
      </c>
      <c r="J8" s="64" t="s">
        <v>396</v>
      </c>
    </row>
    <row r="9" spans="1:11" ht="18" customHeight="1" x14ac:dyDescent="0.2">
      <c r="A9" s="318"/>
      <c r="B9" s="318"/>
      <c r="C9" s="318"/>
      <c r="D9" s="319"/>
      <c r="E9" s="201" t="s">
        <v>186</v>
      </c>
      <c r="F9" s="27">
        <v>54766</v>
      </c>
      <c r="G9" s="27">
        <v>76221</v>
      </c>
      <c r="H9" s="27">
        <f>H13+H24</f>
        <v>76040</v>
      </c>
      <c r="I9" s="141">
        <v>84498</v>
      </c>
      <c r="J9" s="43">
        <v>93537</v>
      </c>
    </row>
    <row r="10" spans="1:11" ht="18" customHeight="1" x14ac:dyDescent="0.2">
      <c r="A10" s="322"/>
      <c r="B10" s="322"/>
      <c r="C10" s="322"/>
      <c r="D10" s="323"/>
      <c r="E10" s="201" t="s">
        <v>187</v>
      </c>
      <c r="F10" s="202">
        <v>24206</v>
      </c>
      <c r="G10" s="202">
        <v>46591</v>
      </c>
      <c r="H10" s="202">
        <f>H14+H25</f>
        <v>42936</v>
      </c>
      <c r="I10" s="203">
        <v>37596</v>
      </c>
      <c r="J10" s="44">
        <v>46790</v>
      </c>
    </row>
    <row r="11" spans="1:11" ht="18" customHeight="1" x14ac:dyDescent="0.2">
      <c r="A11" s="324" t="s">
        <v>188</v>
      </c>
      <c r="B11" s="326" t="s">
        <v>2</v>
      </c>
      <c r="C11" s="327"/>
      <c r="D11" s="317"/>
      <c r="E11" s="201" t="s">
        <v>185</v>
      </c>
      <c r="F11" s="204">
        <v>440</v>
      </c>
      <c r="G11" s="204">
        <v>539</v>
      </c>
      <c r="H11" s="204">
        <f>H15+H19</f>
        <v>582</v>
      </c>
      <c r="I11" s="205" t="s">
        <v>396</v>
      </c>
      <c r="J11" s="206" t="s">
        <v>396</v>
      </c>
    </row>
    <row r="12" spans="1:11" ht="18" customHeight="1" x14ac:dyDescent="0.2">
      <c r="A12" s="324"/>
      <c r="B12" s="328"/>
      <c r="C12" s="318"/>
      <c r="D12" s="319"/>
      <c r="E12" s="201" t="s">
        <v>189</v>
      </c>
      <c r="F12" s="27">
        <v>371</v>
      </c>
      <c r="G12" s="27">
        <v>651</v>
      </c>
      <c r="H12" s="27">
        <f>H16+H20</f>
        <v>571</v>
      </c>
      <c r="I12" s="141">
        <v>625</v>
      </c>
      <c r="J12" s="43">
        <v>628</v>
      </c>
    </row>
    <row r="13" spans="1:11" ht="18" customHeight="1" x14ac:dyDescent="0.2">
      <c r="A13" s="324"/>
      <c r="B13" s="328"/>
      <c r="C13" s="318"/>
      <c r="D13" s="319"/>
      <c r="E13" s="201" t="s">
        <v>186</v>
      </c>
      <c r="F13" s="27">
        <v>46549</v>
      </c>
      <c r="G13" s="27">
        <v>68168</v>
      </c>
      <c r="H13" s="27">
        <f>H17+H21</f>
        <v>63978</v>
      </c>
      <c r="I13" s="141">
        <v>80606</v>
      </c>
      <c r="J13" s="43">
        <v>88329</v>
      </c>
    </row>
    <row r="14" spans="1:11" ht="18" customHeight="1" x14ac:dyDescent="0.2">
      <c r="A14" s="324"/>
      <c r="B14" s="329"/>
      <c r="C14" s="290"/>
      <c r="D14" s="330"/>
      <c r="E14" s="201" t="s">
        <v>187</v>
      </c>
      <c r="F14" s="202">
        <v>19874</v>
      </c>
      <c r="G14" s="202">
        <v>30148</v>
      </c>
      <c r="H14" s="202">
        <f>H18+H22</f>
        <v>36722</v>
      </c>
      <c r="I14" s="203">
        <v>36142</v>
      </c>
      <c r="J14" s="44">
        <v>41949</v>
      </c>
    </row>
    <row r="15" spans="1:11" ht="18" customHeight="1" x14ac:dyDescent="0.2">
      <c r="A15" s="324"/>
      <c r="B15" s="331"/>
      <c r="C15" s="334" t="s">
        <v>190</v>
      </c>
      <c r="D15" s="207"/>
      <c r="E15" s="201" t="s">
        <v>185</v>
      </c>
      <c r="F15" s="204">
        <v>247</v>
      </c>
      <c r="G15" s="204">
        <v>313</v>
      </c>
      <c r="H15" s="204">
        <v>346</v>
      </c>
      <c r="I15" s="205" t="s">
        <v>396</v>
      </c>
      <c r="J15" s="206" t="s">
        <v>396</v>
      </c>
    </row>
    <row r="16" spans="1:11" ht="18" customHeight="1" x14ac:dyDescent="0.2">
      <c r="A16" s="324"/>
      <c r="B16" s="332"/>
      <c r="C16" s="304"/>
      <c r="D16" s="208"/>
      <c r="E16" s="201" t="s">
        <v>189</v>
      </c>
      <c r="F16" s="27">
        <v>208</v>
      </c>
      <c r="G16" s="27">
        <v>296</v>
      </c>
      <c r="H16" s="27">
        <v>367</v>
      </c>
      <c r="I16" s="141">
        <v>446</v>
      </c>
      <c r="J16" s="43">
        <v>411</v>
      </c>
    </row>
    <row r="17" spans="1:10" ht="18" customHeight="1" x14ac:dyDescent="0.2">
      <c r="A17" s="324"/>
      <c r="B17" s="332"/>
      <c r="C17" s="304"/>
      <c r="D17" s="208"/>
      <c r="E17" s="201" t="s">
        <v>186</v>
      </c>
      <c r="F17" s="27">
        <v>25549</v>
      </c>
      <c r="G17" s="27">
        <v>37950</v>
      </c>
      <c r="H17" s="27">
        <v>36694</v>
      </c>
      <c r="I17" s="141">
        <v>57269</v>
      </c>
      <c r="J17" s="43">
        <v>59241</v>
      </c>
    </row>
    <row r="18" spans="1:10" ht="18" customHeight="1" x14ac:dyDescent="0.2">
      <c r="A18" s="324"/>
      <c r="B18" s="333"/>
      <c r="C18" s="335"/>
      <c r="D18" s="209"/>
      <c r="E18" s="201" t="s">
        <v>187</v>
      </c>
      <c r="F18" s="202">
        <v>4814</v>
      </c>
      <c r="G18" s="202">
        <v>11510</v>
      </c>
      <c r="H18" s="202">
        <v>14846</v>
      </c>
      <c r="I18" s="203">
        <v>16082</v>
      </c>
      <c r="J18" s="44">
        <v>23284</v>
      </c>
    </row>
    <row r="19" spans="1:10" ht="18" customHeight="1" x14ac:dyDescent="0.2">
      <c r="A19" s="324"/>
      <c r="B19" s="336" t="s">
        <v>106</v>
      </c>
      <c r="C19" s="337"/>
      <c r="D19" s="338"/>
      <c r="E19" s="201" t="s">
        <v>185</v>
      </c>
      <c r="F19" s="204">
        <v>193</v>
      </c>
      <c r="G19" s="204">
        <v>226</v>
      </c>
      <c r="H19" s="204">
        <v>236</v>
      </c>
      <c r="I19" s="205" t="s">
        <v>396</v>
      </c>
      <c r="J19" s="206" t="s">
        <v>396</v>
      </c>
    </row>
    <row r="20" spans="1:10" ht="18" customHeight="1" x14ac:dyDescent="0.2">
      <c r="A20" s="324"/>
      <c r="B20" s="328"/>
      <c r="C20" s="318"/>
      <c r="D20" s="319"/>
      <c r="E20" s="201" t="s">
        <v>189</v>
      </c>
      <c r="F20" s="27">
        <v>163</v>
      </c>
      <c r="G20" s="27">
        <v>355</v>
      </c>
      <c r="H20" s="27">
        <v>204</v>
      </c>
      <c r="I20" s="141">
        <v>179</v>
      </c>
      <c r="J20" s="43">
        <v>217</v>
      </c>
    </row>
    <row r="21" spans="1:10" ht="18" customHeight="1" x14ac:dyDescent="0.2">
      <c r="A21" s="324"/>
      <c r="B21" s="328"/>
      <c r="C21" s="318"/>
      <c r="D21" s="319"/>
      <c r="E21" s="201" t="s">
        <v>186</v>
      </c>
      <c r="F21" s="27">
        <v>21000</v>
      </c>
      <c r="G21" s="27">
        <v>30218</v>
      </c>
      <c r="H21" s="27">
        <v>27284</v>
      </c>
      <c r="I21" s="141">
        <v>23337</v>
      </c>
      <c r="J21" s="43">
        <v>29088</v>
      </c>
    </row>
    <row r="22" spans="1:10" ht="18" customHeight="1" x14ac:dyDescent="0.2">
      <c r="A22" s="325"/>
      <c r="B22" s="339"/>
      <c r="C22" s="322"/>
      <c r="D22" s="323"/>
      <c r="E22" s="201" t="s">
        <v>187</v>
      </c>
      <c r="F22" s="202">
        <v>15059</v>
      </c>
      <c r="G22" s="202">
        <v>18637</v>
      </c>
      <c r="H22" s="202">
        <v>21876</v>
      </c>
      <c r="I22" s="203">
        <v>20060</v>
      </c>
      <c r="J22" s="44">
        <v>18665</v>
      </c>
    </row>
    <row r="23" spans="1:10" ht="18" customHeight="1" x14ac:dyDescent="0.2">
      <c r="A23" s="316" t="s">
        <v>191</v>
      </c>
      <c r="B23" s="316"/>
      <c r="C23" s="316"/>
      <c r="D23" s="317"/>
      <c r="E23" s="201" t="s">
        <v>185</v>
      </c>
      <c r="F23" s="204">
        <v>64</v>
      </c>
      <c r="G23" s="204">
        <v>43</v>
      </c>
      <c r="H23" s="204">
        <v>78</v>
      </c>
      <c r="I23" s="48" t="s">
        <v>396</v>
      </c>
      <c r="J23" s="64" t="s">
        <v>396</v>
      </c>
    </row>
    <row r="24" spans="1:10" ht="18" customHeight="1" x14ac:dyDescent="0.2">
      <c r="A24" s="318"/>
      <c r="B24" s="318"/>
      <c r="C24" s="318"/>
      <c r="D24" s="319"/>
      <c r="E24" s="201" t="s">
        <v>186</v>
      </c>
      <c r="F24" s="27">
        <v>8217</v>
      </c>
      <c r="G24" s="27">
        <v>8053</v>
      </c>
      <c r="H24" s="27">
        <v>12062</v>
      </c>
      <c r="I24" s="48" t="s">
        <v>396</v>
      </c>
      <c r="J24" s="64" t="s">
        <v>396</v>
      </c>
    </row>
    <row r="25" spans="1:10" ht="18" customHeight="1" x14ac:dyDescent="0.2">
      <c r="A25" s="318"/>
      <c r="B25" s="318"/>
      <c r="C25" s="318"/>
      <c r="D25" s="319"/>
      <c r="E25" s="200" t="s">
        <v>187</v>
      </c>
      <c r="F25" s="26">
        <v>4332</v>
      </c>
      <c r="G25" s="26">
        <v>16444</v>
      </c>
      <c r="H25" s="210">
        <v>6214</v>
      </c>
      <c r="I25" s="48" t="s">
        <v>396</v>
      </c>
      <c r="J25" s="64" t="s">
        <v>396</v>
      </c>
    </row>
    <row r="26" spans="1:10" ht="6" customHeight="1" thickBot="1" x14ac:dyDescent="0.25">
      <c r="A26" s="192"/>
      <c r="B26" s="192"/>
      <c r="C26" s="192"/>
      <c r="D26" s="211"/>
      <c r="E26" s="212"/>
      <c r="F26" s="213"/>
      <c r="G26" s="213"/>
      <c r="H26" s="213"/>
      <c r="I26" s="213"/>
      <c r="J26" s="213"/>
    </row>
    <row r="27" spans="1:10" ht="14.25" customHeight="1" x14ac:dyDescent="0.2">
      <c r="A27" s="45" t="s">
        <v>397</v>
      </c>
      <c r="B27" s="45"/>
      <c r="C27" s="45"/>
      <c r="D27" s="45"/>
      <c r="E27" s="45"/>
      <c r="F27" s="45"/>
      <c r="G27" s="45"/>
      <c r="H27" s="45"/>
      <c r="I27" s="45"/>
      <c r="J27" s="45"/>
    </row>
  </sheetData>
  <mergeCells count="9">
    <mergeCell ref="A23:D25"/>
    <mergeCell ref="A4:J4"/>
    <mergeCell ref="A6:E6"/>
    <mergeCell ref="A8:D10"/>
    <mergeCell ref="A11:A22"/>
    <mergeCell ref="B11:D14"/>
    <mergeCell ref="B15:B18"/>
    <mergeCell ref="C15:C18"/>
    <mergeCell ref="B19:D22"/>
  </mergeCells>
  <phoneticPr fontId="1"/>
  <hyperlinks>
    <hyperlink ref="K1" location="'建設・住宅'!A1" display="目次（項目一覧表）へ戻る" xr:uid="{0F9C8B96-270E-4B13-BC2B-568567CB3DCA}"/>
  </hyperlinks>
  <printOptions horizontalCentered="1"/>
  <pageMargins left="0.59055118110236227" right="0.59055118110236227" top="0.51181102362204722" bottom="0.59055118110236227" header="0.51181102362204722" footer="0.51181102362204722"/>
  <pageSetup paperSize="9" scale="71"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ransitionEvaluation="1">
    <pageSetUpPr fitToPage="1"/>
  </sheetPr>
  <dimension ref="A1:J20"/>
  <sheetViews>
    <sheetView showGridLines="0" zoomScaleNormal="100" workbookViewId="0"/>
  </sheetViews>
  <sheetFormatPr defaultColWidth="9.33203125" defaultRowHeight="13.2" x14ac:dyDescent="0.2"/>
  <cols>
    <col min="1" max="1" width="1.44140625" style="122" customWidth="1"/>
    <col min="2" max="2" width="26.88671875" style="122" customWidth="1"/>
    <col min="3" max="3" width="1.44140625" style="122" customWidth="1"/>
    <col min="4" max="9" width="11.33203125" style="122" customWidth="1"/>
    <col min="10" max="10" width="20.21875" style="122" bestFit="1" customWidth="1"/>
    <col min="11" max="16384" width="9.33203125" style="122"/>
  </cols>
  <sheetData>
    <row r="1" spans="1:10" ht="12" customHeight="1" x14ac:dyDescent="0.2">
      <c r="A1" s="45"/>
      <c r="B1" s="45"/>
      <c r="C1" s="45"/>
      <c r="D1" s="45"/>
      <c r="E1" s="45"/>
      <c r="F1" s="45"/>
      <c r="G1" s="45"/>
      <c r="H1" s="45"/>
      <c r="I1" s="45"/>
      <c r="J1" s="128" t="s">
        <v>108</v>
      </c>
    </row>
    <row r="2" spans="1:10" ht="21" customHeight="1" x14ac:dyDescent="0.2">
      <c r="A2" s="46" t="s">
        <v>192</v>
      </c>
      <c r="B2" s="46"/>
      <c r="C2" s="46"/>
      <c r="D2" s="46"/>
      <c r="E2" s="46"/>
      <c r="F2" s="46"/>
      <c r="G2" s="46"/>
      <c r="H2" s="46"/>
      <c r="I2" s="46"/>
    </row>
    <row r="3" spans="1:10" ht="30" customHeight="1" thickBot="1" x14ac:dyDescent="0.2">
      <c r="A3" s="47" t="s">
        <v>398</v>
      </c>
      <c r="B3" s="45"/>
      <c r="C3" s="45"/>
      <c r="D3" s="45"/>
      <c r="E3" s="48"/>
      <c r="F3" s="45"/>
      <c r="G3" s="45"/>
      <c r="H3" s="45"/>
      <c r="I3" s="49" t="s">
        <v>193</v>
      </c>
    </row>
    <row r="4" spans="1:10" ht="21" customHeight="1" x14ac:dyDescent="0.2">
      <c r="A4" s="50"/>
      <c r="B4" s="288" t="s">
        <v>194</v>
      </c>
      <c r="C4" s="50"/>
      <c r="D4" s="341" t="s">
        <v>399</v>
      </c>
      <c r="E4" s="342"/>
      <c r="F4" s="341" t="s">
        <v>400</v>
      </c>
      <c r="G4" s="342"/>
      <c r="H4" s="343" t="s">
        <v>401</v>
      </c>
      <c r="I4" s="344"/>
    </row>
    <row r="5" spans="1:10" ht="21" customHeight="1" x14ac:dyDescent="0.2">
      <c r="A5" s="51"/>
      <c r="B5" s="340"/>
      <c r="C5" s="214"/>
      <c r="D5" s="215" t="s">
        <v>195</v>
      </c>
      <c r="E5" s="216" t="s">
        <v>196</v>
      </c>
      <c r="F5" s="216" t="s">
        <v>195</v>
      </c>
      <c r="G5" s="216" t="s">
        <v>196</v>
      </c>
      <c r="H5" s="217" t="s">
        <v>195</v>
      </c>
      <c r="I5" s="217" t="s">
        <v>196</v>
      </c>
    </row>
    <row r="6" spans="1:10" s="53" customFormat="1" ht="6" customHeight="1" x14ac:dyDescent="0.2">
      <c r="B6" s="92"/>
      <c r="D6" s="218"/>
    </row>
    <row r="7" spans="1:10" s="53" customFormat="1" ht="21" customHeight="1" x14ac:dyDescent="0.2">
      <c r="B7" s="92" t="s">
        <v>110</v>
      </c>
      <c r="C7" s="45"/>
      <c r="D7" s="219">
        <v>3258</v>
      </c>
      <c r="E7" s="149">
        <v>148148</v>
      </c>
      <c r="F7" s="149">
        <v>2877</v>
      </c>
      <c r="G7" s="149">
        <v>134376.92979999998</v>
      </c>
      <c r="H7" s="220">
        <v>2458.0544</v>
      </c>
      <c r="I7" s="220">
        <v>122842.1205</v>
      </c>
    </row>
    <row r="8" spans="1:10" ht="9" customHeight="1" x14ac:dyDescent="0.2">
      <c r="A8" s="45"/>
      <c r="B8" s="52"/>
      <c r="C8" s="45"/>
      <c r="D8" s="221"/>
      <c r="E8" s="222"/>
      <c r="F8" s="222"/>
      <c r="G8" s="222"/>
      <c r="H8" s="223"/>
      <c r="I8" s="223"/>
    </row>
    <row r="9" spans="1:10" ht="21" customHeight="1" x14ac:dyDescent="0.2">
      <c r="A9" s="45"/>
      <c r="B9" s="52" t="s">
        <v>49</v>
      </c>
      <c r="C9" s="45"/>
      <c r="D9" s="219">
        <v>70</v>
      </c>
      <c r="E9" s="149">
        <v>7317</v>
      </c>
      <c r="F9" s="149">
        <v>149</v>
      </c>
      <c r="G9" s="149">
        <v>14953</v>
      </c>
      <c r="H9" s="220">
        <v>217.83670000000001</v>
      </c>
      <c r="I9" s="220">
        <v>18062.460299999999</v>
      </c>
    </row>
    <row r="10" spans="1:10" ht="21" customHeight="1" x14ac:dyDescent="0.2">
      <c r="A10" s="45"/>
      <c r="B10" s="52" t="s">
        <v>197</v>
      </c>
      <c r="C10" s="45"/>
      <c r="D10" s="219">
        <v>35</v>
      </c>
      <c r="E10" s="149">
        <v>1046</v>
      </c>
      <c r="F10" s="149">
        <v>7</v>
      </c>
      <c r="G10" s="149">
        <v>2641.7473999999997</v>
      </c>
      <c r="H10" s="220">
        <v>28.606100000000001</v>
      </c>
      <c r="I10" s="220">
        <v>1067.5124000000001</v>
      </c>
    </row>
    <row r="11" spans="1:10" ht="21" customHeight="1" x14ac:dyDescent="0.2">
      <c r="A11" s="45"/>
      <c r="B11" s="52" t="s">
        <v>198</v>
      </c>
      <c r="C11" s="45"/>
      <c r="D11" s="219">
        <v>57</v>
      </c>
      <c r="E11" s="149">
        <v>5069</v>
      </c>
      <c r="F11" s="149">
        <v>41</v>
      </c>
      <c r="G11" s="149">
        <v>17655</v>
      </c>
      <c r="H11" s="220">
        <v>52.433399999999999</v>
      </c>
      <c r="I11" s="220">
        <v>12196.156000000001</v>
      </c>
    </row>
    <row r="12" spans="1:10" ht="21" customHeight="1" x14ac:dyDescent="0.2">
      <c r="A12" s="45"/>
      <c r="B12" s="52" t="s">
        <v>48</v>
      </c>
      <c r="C12" s="45"/>
      <c r="D12" s="219">
        <v>1573</v>
      </c>
      <c r="E12" s="149">
        <v>55333</v>
      </c>
      <c r="F12" s="149">
        <v>1507</v>
      </c>
      <c r="G12" s="149">
        <v>34095.775799999996</v>
      </c>
      <c r="H12" s="220">
        <v>1147.7207000000001</v>
      </c>
      <c r="I12" s="220">
        <v>33127.054300000003</v>
      </c>
    </row>
    <row r="13" spans="1:10" ht="21" customHeight="1" x14ac:dyDescent="0.2">
      <c r="A13" s="45"/>
      <c r="B13" s="52" t="s">
        <v>199</v>
      </c>
      <c r="C13" s="45"/>
      <c r="D13" s="219">
        <v>1139</v>
      </c>
      <c r="E13" s="149">
        <v>62072</v>
      </c>
      <c r="F13" s="149">
        <v>844</v>
      </c>
      <c r="G13" s="149">
        <v>52923.497299999995</v>
      </c>
      <c r="H13" s="220">
        <v>817.77030000000002</v>
      </c>
      <c r="I13" s="220">
        <v>51801.0726</v>
      </c>
    </row>
    <row r="14" spans="1:10" ht="21" customHeight="1" x14ac:dyDescent="0.2">
      <c r="A14" s="45"/>
      <c r="B14" s="52" t="s">
        <v>200</v>
      </c>
      <c r="C14" s="45"/>
      <c r="D14" s="219">
        <v>164</v>
      </c>
      <c r="E14" s="149">
        <v>10069</v>
      </c>
      <c r="F14" s="149">
        <v>162</v>
      </c>
      <c r="G14" s="149">
        <v>6040.5369000000001</v>
      </c>
      <c r="H14" s="220">
        <v>110.2933</v>
      </c>
      <c r="I14" s="220">
        <v>4000.5304000000001</v>
      </c>
    </row>
    <row r="15" spans="1:10" ht="21" customHeight="1" x14ac:dyDescent="0.2">
      <c r="A15" s="45"/>
      <c r="B15" s="52" t="s">
        <v>201</v>
      </c>
      <c r="C15" s="45"/>
      <c r="D15" s="219">
        <v>221</v>
      </c>
      <c r="E15" s="149">
        <v>7242</v>
      </c>
      <c r="F15" s="149">
        <v>165</v>
      </c>
      <c r="G15" s="149">
        <v>6067.4506999999994</v>
      </c>
      <c r="H15" s="220">
        <v>83.393900000000002</v>
      </c>
      <c r="I15" s="220">
        <v>2587.3344999999999</v>
      </c>
    </row>
    <row r="16" spans="1:10" ht="6" customHeight="1" thickBot="1" x14ac:dyDescent="0.25">
      <c r="A16" s="54"/>
      <c r="B16" s="54"/>
      <c r="C16" s="54"/>
      <c r="D16" s="55"/>
      <c r="E16" s="224"/>
      <c r="F16" s="54"/>
      <c r="G16" s="224"/>
      <c r="H16" s="54"/>
      <c r="I16" s="224"/>
    </row>
    <row r="17" spans="1:9" ht="13.5" customHeight="1" x14ac:dyDescent="0.2">
      <c r="A17" s="45" t="s">
        <v>402</v>
      </c>
      <c r="B17" s="45"/>
      <c r="C17" s="45"/>
      <c r="D17" s="45"/>
      <c r="E17" s="45"/>
      <c r="F17" s="45"/>
      <c r="G17" s="45"/>
      <c r="H17" s="45"/>
      <c r="I17" s="45"/>
    </row>
    <row r="18" spans="1:9" ht="15" customHeight="1" x14ac:dyDescent="0.2">
      <c r="A18" s="45"/>
      <c r="B18" s="45"/>
      <c r="C18" s="45"/>
      <c r="D18" s="45"/>
      <c r="E18" s="45"/>
      <c r="F18" s="45"/>
      <c r="G18" s="45"/>
      <c r="H18" s="45"/>
      <c r="I18" s="45"/>
    </row>
    <row r="19" spans="1:9" ht="12" customHeight="1" x14ac:dyDescent="0.2">
      <c r="A19" s="45"/>
      <c r="B19" s="45"/>
      <c r="C19" s="45"/>
      <c r="D19" s="45"/>
      <c r="E19" s="45"/>
      <c r="F19" s="45"/>
      <c r="G19" s="45"/>
      <c r="H19" s="45"/>
      <c r="I19" s="45"/>
    </row>
    <row r="20" spans="1:9" ht="12" customHeight="1" x14ac:dyDescent="0.2">
      <c r="A20" s="45"/>
      <c r="B20" s="45"/>
      <c r="C20" s="45"/>
      <c r="D20" s="78"/>
      <c r="E20" s="78"/>
      <c r="F20" s="78"/>
      <c r="G20" s="78"/>
      <c r="H20" s="78"/>
      <c r="I20" s="78"/>
    </row>
  </sheetData>
  <mergeCells count="4">
    <mergeCell ref="B4:B5"/>
    <mergeCell ref="D4:E4"/>
    <mergeCell ref="F4:G4"/>
    <mergeCell ref="H4:I4"/>
  </mergeCells>
  <phoneticPr fontId="1"/>
  <hyperlinks>
    <hyperlink ref="J1" location="'建設・住宅'!A1" display="目次（項目一覧表）へ戻る" xr:uid="{2E94FCEF-CAF4-4AB8-916E-FFCE409256F6}"/>
  </hyperlinks>
  <pageMargins left="0.5" right="0.5" top="0.5" bottom="0.5" header="0.51200000000000001" footer="0.51200000000000001"/>
  <pageSetup paperSize="9" scale="94" orientation="portrait" horizontalDpi="4294967292" verticalDpi="4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19</vt:i4>
      </vt:variant>
      <vt:variant>
        <vt:lpstr>名前付き一覧</vt:lpstr>
      </vt:variant>
      <vt:variant>
        <vt:i4>13</vt:i4>
      </vt:variant>
    </vt:vector>
  </HeadingPairs>
  <TitlesOfParts>
    <vt:vector size="32" baseType="lpstr">
      <vt:lpstr>建設・住宅</vt:lpstr>
      <vt:lpstr>9-1</vt:lpstr>
      <vt:lpstr>9-2</vt:lpstr>
      <vt:lpstr>9-3①</vt:lpstr>
      <vt:lpstr>9-3②</vt:lpstr>
      <vt:lpstr>9-4</vt:lpstr>
      <vt:lpstr>9-5</vt:lpstr>
      <vt:lpstr>9-6</vt:lpstr>
      <vt:lpstr>9-7(1)</vt:lpstr>
      <vt:lpstr>9-7(2)</vt:lpstr>
      <vt:lpstr>9-8(1)</vt:lpstr>
      <vt:lpstr>9-8(2)</vt:lpstr>
      <vt:lpstr>9-9(1)</vt:lpstr>
      <vt:lpstr>9-9(2)</vt:lpstr>
      <vt:lpstr>9-9(3)</vt:lpstr>
      <vt:lpstr>9-9(4)</vt:lpstr>
      <vt:lpstr>9-9(5)</vt:lpstr>
      <vt:lpstr>9-9(6)</vt:lpstr>
      <vt:lpstr>9-9(7)</vt:lpstr>
      <vt:lpstr>'9-5'!DTP表</vt:lpstr>
      <vt:lpstr>'9-6'!DTP表</vt:lpstr>
      <vt:lpstr>'9-1'!DTP表１</vt:lpstr>
      <vt:lpstr>'9-2'!DTP表１</vt:lpstr>
      <vt:lpstr>'9-4'!DTP表１</vt:lpstr>
      <vt:lpstr>'9-3②'!DTP表３</vt:lpstr>
      <vt:lpstr>'9-7(1)'!Print_Area</vt:lpstr>
      <vt:lpstr>'9-7(2)'!Print_Area</vt:lpstr>
      <vt:lpstr>'9-8(1)'!Print_Area</vt:lpstr>
      <vt:lpstr>'9-8(2)'!Print_Area</vt:lpstr>
      <vt:lpstr>'9-9(1)'!Print_Area</vt:lpstr>
      <vt:lpstr>'9-9(5)'!Print_Area</vt:lpstr>
      <vt:lpstr>'9-9(6)'!Print_Area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2022-02-14T04:39:06Z</dcterms:created>
  <dcterms:modified xsi:type="dcterms:W3CDTF">2026-04-06T04:14:25Z</dcterms:modified>
</cp:coreProperties>
</file>