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5F77C2D0-B40F-48BB-9576-330DDC302E66}" xr6:coauthVersionLast="47" xr6:coauthVersionMax="47" xr10:uidLastSave="{00000000-0000-0000-0000-000000000000}"/>
  <bookViews>
    <workbookView xWindow="-108" yWindow="-108" windowWidth="23256" windowHeight="12456" xr2:uid="{00000000-000D-0000-FFFF-FFFF00000000}"/>
  </bookViews>
  <sheets>
    <sheet name="労働・賃金" sheetId="561" r:id="rId1"/>
    <sheet name="3-1" sheetId="601" r:id="rId2"/>
    <sheet name="3-2①" sheetId="603" r:id="rId3"/>
    <sheet name="3-2②" sheetId="605" r:id="rId4"/>
    <sheet name="3-3" sheetId="608" r:id="rId5"/>
    <sheet name="3-4" sheetId="609" r:id="rId6"/>
    <sheet name="3-5" sheetId="610" r:id="rId7"/>
    <sheet name="3-6" sheetId="611" r:id="rId8"/>
    <sheet name="3-7" sheetId="612" r:id="rId9"/>
    <sheet name="3-8①" sheetId="613" r:id="rId10"/>
    <sheet name="3-8②" sheetId="614" r:id="rId11"/>
    <sheet name="3-9" sheetId="615" r:id="rId12"/>
    <sheet name="3-10①" sheetId="616" r:id="rId13"/>
    <sheet name="3-10②" sheetId="617" r:id="rId14"/>
    <sheet name="3-11" sheetId="618" r:id="rId15"/>
    <sheet name="3-12(1)" sheetId="619" r:id="rId16"/>
    <sheet name="3-12(2)" sheetId="620" r:id="rId17"/>
    <sheet name="3-12(3)" sheetId="621" r:id="rId18"/>
    <sheet name="3-13" sheetId="622" r:id="rId19"/>
  </sheets>
  <definedNames>
    <definedName name="DBコピー先" localSheetId="12">#REF!</definedName>
    <definedName name="DBコピー先" localSheetId="13">#REF!</definedName>
    <definedName name="DBコピー先" localSheetId="14">#REF!</definedName>
    <definedName name="DBコピー先" localSheetId="15">#REF!</definedName>
    <definedName name="DBコピー先" localSheetId="16">#REF!</definedName>
    <definedName name="DBコピー先" localSheetId="17">#REF!</definedName>
    <definedName name="DBコピー先" localSheetId="18">#REF!</definedName>
    <definedName name="DBコピー先" localSheetId="5">#REF!</definedName>
    <definedName name="DBコピー先" localSheetId="6">#REF!</definedName>
    <definedName name="DBコピー先" localSheetId="7">#REF!</definedName>
    <definedName name="DBコピー先" localSheetId="8">#REF!</definedName>
    <definedName name="DBコピー先" localSheetId="9">#REF!</definedName>
    <definedName name="DBコピー先" localSheetId="10">#REF!</definedName>
    <definedName name="DBコピー先" localSheetId="11">#REF!</definedName>
    <definedName name="DBコピー先">#REF!</definedName>
    <definedName name="DTP表" localSheetId="14">'3-11'!$A$3:$P$42</definedName>
    <definedName name="DTP表" localSheetId="16">#REF!</definedName>
    <definedName name="DTP表" localSheetId="17">'3-12(3)'!$B$3:$R$35</definedName>
    <definedName name="DTP表" localSheetId="18">'3-13'!$A$3:$J$21</definedName>
    <definedName name="DTP表" localSheetId="8">'3-7'!$A$3:$S$59</definedName>
    <definedName name="DTP表">#REF!</definedName>
    <definedName name="DTP表１" localSheetId="12">'3-10①'!$A$3:$R$62</definedName>
    <definedName name="DTP表１" localSheetId="13">'3-10②'!$A$3:$F$62</definedName>
    <definedName name="DTP表1" localSheetId="15">#REF!</definedName>
    <definedName name="DTP表１" localSheetId="5">'3-4'!$A$3:$S$27</definedName>
    <definedName name="DTP表１" localSheetId="6">'3-5'!$A$3:$S$23</definedName>
    <definedName name="DTP表１" localSheetId="7">'3-6'!$A$3:$S$23</definedName>
    <definedName name="DTP表１" localSheetId="9">'3-8①'!$A$3:$L$63</definedName>
    <definedName name="DTP表１" localSheetId="10">#REF!</definedName>
    <definedName name="DTP表1" localSheetId="11">'3-9'!$A$3:$P$61</definedName>
    <definedName name="DTP表１">'3-1'!$A$3:$L$34</definedName>
    <definedName name="DTP表２" localSheetId="12">#REF!</definedName>
    <definedName name="DTP表２" localSheetId="13">#REF!</definedName>
    <definedName name="DTP表2" localSheetId="15">#REF!</definedName>
    <definedName name="DTP表２" localSheetId="5">#REF!</definedName>
    <definedName name="DTP表２" localSheetId="6">#REF!</definedName>
    <definedName name="DTP表２" localSheetId="7">#REF!</definedName>
    <definedName name="DTP表２" localSheetId="9">#REF!</definedName>
    <definedName name="DTP表２" localSheetId="10">#REF!</definedName>
    <definedName name="DTP表2" localSheetId="11">#REF!</definedName>
    <definedName name="DTP表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621" l="1"/>
  <c r="F32" i="621"/>
  <c r="F31" i="621"/>
  <c r="F30" i="621"/>
  <c r="F29" i="621"/>
  <c r="F28" i="621"/>
  <c r="F26" i="621"/>
  <c r="F25" i="621"/>
  <c r="F24" i="621"/>
  <c r="F23" i="621"/>
  <c r="F22" i="621"/>
  <c r="F21" i="621"/>
  <c r="F20" i="621"/>
  <c r="F19" i="621"/>
  <c r="F18" i="621"/>
  <c r="F17" i="621"/>
  <c r="F16" i="621"/>
  <c r="F15" i="621"/>
  <c r="F14" i="621"/>
  <c r="F13" i="621"/>
  <c r="F12" i="621"/>
  <c r="F11" i="621"/>
  <c r="F10" i="621"/>
  <c r="F9" i="621"/>
  <c r="F7" i="621"/>
</calcChain>
</file>

<file path=xl/sharedStrings.xml><?xml version="1.0" encoding="utf-8"?>
<sst xmlns="http://schemas.openxmlformats.org/spreadsheetml/2006/main" count="1604" uniqueCount="405">
  <si>
    <t>男</t>
  </si>
  <si>
    <t>女</t>
  </si>
  <si>
    <t>年</t>
  </si>
  <si>
    <t>－</t>
  </si>
  <si>
    <t>計</t>
    <rPh sb="0" eb="1">
      <t>ケイ</t>
    </rPh>
    <phoneticPr fontId="5"/>
  </si>
  <si>
    <t>項　　目</t>
    <rPh sb="0" eb="1">
      <t>コウ</t>
    </rPh>
    <rPh sb="3" eb="4">
      <t>メ</t>
    </rPh>
    <phoneticPr fontId="12"/>
  </si>
  <si>
    <t>目次</t>
    <rPh sb="0" eb="2">
      <t>モクジ</t>
    </rPh>
    <phoneticPr fontId="12"/>
  </si>
  <si>
    <t>まんのう町</t>
  </si>
  <si>
    <t>多度津町</t>
  </si>
  <si>
    <t>琴 平 町</t>
  </si>
  <si>
    <t>綾 川 町</t>
  </si>
  <si>
    <t>宇多津町</t>
  </si>
  <si>
    <t>直 島 町</t>
  </si>
  <si>
    <t>三 木 町</t>
  </si>
  <si>
    <t>小豆島町</t>
  </si>
  <si>
    <t>土 庄 町</t>
  </si>
  <si>
    <t>三 豊 市</t>
  </si>
  <si>
    <t>東かがわ市</t>
  </si>
  <si>
    <t>さぬき市</t>
  </si>
  <si>
    <t>観音寺市</t>
  </si>
  <si>
    <t>善通寺市</t>
  </si>
  <si>
    <t>坂 出 市</t>
  </si>
  <si>
    <t>丸 亀 市</t>
  </si>
  <si>
    <t>高 松 市</t>
  </si>
  <si>
    <t>県　　計</t>
    <rPh sb="0" eb="1">
      <t>ケン</t>
    </rPh>
    <phoneticPr fontId="5"/>
  </si>
  <si>
    <t>人</t>
  </si>
  <si>
    <t>９</t>
  </si>
  <si>
    <t>８</t>
  </si>
  <si>
    <t>７</t>
  </si>
  <si>
    <t>６</t>
  </si>
  <si>
    <t>５</t>
  </si>
  <si>
    <t>４</t>
  </si>
  <si>
    <t>３</t>
  </si>
  <si>
    <t>２</t>
  </si>
  <si>
    <t>１</t>
  </si>
  <si>
    <t>（単位：人）</t>
  </si>
  <si>
    <t>市　　計</t>
  </si>
  <si>
    <t>市　　町</t>
  </si>
  <si>
    <t>町　　計</t>
    <rPh sb="0" eb="1">
      <t>マチ</t>
    </rPh>
    <phoneticPr fontId="5"/>
  </si>
  <si>
    <t>３　労働・賃金</t>
    <rPh sb="2" eb="4">
      <t>ロウドウ</t>
    </rPh>
    <rPh sb="5" eb="7">
      <t>チンギン</t>
    </rPh>
    <phoneticPr fontId="11"/>
  </si>
  <si>
    <t>３－１</t>
    <phoneticPr fontId="11"/>
  </si>
  <si>
    <t>市町別労働力状態15歳以上人口</t>
  </si>
  <si>
    <t>３－２</t>
    <phoneticPr fontId="11"/>
  </si>
  <si>
    <t>市町､産業別15歳以上就業者数</t>
    <phoneticPr fontId="11"/>
  </si>
  <si>
    <t>市町､産業別15歳以上就業者数(つづき)</t>
    <phoneticPr fontId="11"/>
  </si>
  <si>
    <t>３－３</t>
    <phoneticPr fontId="11"/>
  </si>
  <si>
    <t>市町､職業別15歳以上就業者数</t>
  </si>
  <si>
    <t>３－４</t>
    <phoneticPr fontId="11"/>
  </si>
  <si>
    <t>３－５</t>
    <phoneticPr fontId="11"/>
  </si>
  <si>
    <t>３－６</t>
    <phoneticPr fontId="11"/>
  </si>
  <si>
    <t>産業別常用雇用指数</t>
  </si>
  <si>
    <t>３－７</t>
    <phoneticPr fontId="11"/>
  </si>
  <si>
    <t>産業別労働時間指数</t>
  </si>
  <si>
    <t>３－８</t>
    <phoneticPr fontId="11"/>
  </si>
  <si>
    <t>産業別常用労働者１人平均月間現金給与額</t>
    <phoneticPr fontId="11"/>
  </si>
  <si>
    <t>産業別常用労働者１人平均月間現金給与額(つづき)</t>
    <phoneticPr fontId="11"/>
  </si>
  <si>
    <t>３－９</t>
    <phoneticPr fontId="11"/>
  </si>
  <si>
    <t>産業別推計常用労働者数</t>
  </si>
  <si>
    <t>３－10</t>
    <phoneticPr fontId="11"/>
  </si>
  <si>
    <t>産業別常用労働者１人平均月間総実労働時間数及び出勤日数</t>
    <phoneticPr fontId="11"/>
  </si>
  <si>
    <t>産業別常用労働者１人平均月間総実労働時間数及び出勤日数(つづき)</t>
    <phoneticPr fontId="11"/>
  </si>
  <si>
    <t>３－11</t>
    <phoneticPr fontId="11"/>
  </si>
  <si>
    <t>産業別労働異動率</t>
  </si>
  <si>
    <t>３－12</t>
    <phoneticPr fontId="11"/>
  </si>
  <si>
    <t>職業紹介</t>
  </si>
  <si>
    <t>（１）</t>
    <phoneticPr fontId="11"/>
  </si>
  <si>
    <t>月別職業紹介状況（一般）</t>
  </si>
  <si>
    <t>（２）</t>
    <phoneticPr fontId="11"/>
  </si>
  <si>
    <t>月別職業紹介状況（日雇）</t>
  </si>
  <si>
    <t>(３)</t>
    <phoneticPr fontId="11"/>
  </si>
  <si>
    <t>産業､規模別一般新規求人状況</t>
  </si>
  <si>
    <t>３－13</t>
    <phoneticPr fontId="11"/>
  </si>
  <si>
    <t>産業別労働組合数及び組合員数</t>
    <rPh sb="0" eb="2">
      <t>サンギョウ</t>
    </rPh>
    <rPh sb="2" eb="3">
      <t>ベツ</t>
    </rPh>
    <rPh sb="3" eb="7">
      <t>ロウドウクミアイ</t>
    </rPh>
    <rPh sb="7" eb="8">
      <t>スウ</t>
    </rPh>
    <rPh sb="8" eb="9">
      <t>オヨ</t>
    </rPh>
    <rPh sb="10" eb="13">
      <t>クミアイイン</t>
    </rPh>
    <rPh sb="13" eb="14">
      <t>スウ</t>
    </rPh>
    <phoneticPr fontId="11"/>
  </si>
  <si>
    <t>琴平町</t>
  </si>
  <si>
    <t>休業者</t>
  </si>
  <si>
    <t>通 学 の
かたわら
仕　　事</t>
    <phoneticPr fontId="5"/>
  </si>
  <si>
    <t>家 事 の
ほか仕事</t>
    <phoneticPr fontId="5"/>
  </si>
  <si>
    <t>主に仕事</t>
  </si>
  <si>
    <t>完　全
失業者</t>
    <phoneticPr fontId="5"/>
  </si>
  <si>
    <t>者</t>
  </si>
  <si>
    <t>業</t>
  </si>
  <si>
    <t>就</t>
  </si>
  <si>
    <t>非労働力
人　　口</t>
    <rPh sb="5" eb="6">
      <t>ニン</t>
    </rPh>
    <rPh sb="8" eb="9">
      <t>クチ</t>
    </rPh>
    <phoneticPr fontId="5"/>
  </si>
  <si>
    <t>口</t>
  </si>
  <si>
    <t>力</t>
  </si>
  <si>
    <t>働</t>
  </si>
  <si>
    <t>労</t>
  </si>
  <si>
    <t>町計</t>
    <rPh sb="0" eb="1">
      <t>マチ</t>
    </rPh>
    <rPh sb="1" eb="2">
      <t>ケイ</t>
    </rPh>
    <phoneticPr fontId="5"/>
  </si>
  <si>
    <t>市計</t>
    <phoneticPr fontId="5"/>
  </si>
  <si>
    <t>県計</t>
    <rPh sb="0" eb="2">
      <t>ケンケイ</t>
    </rPh>
    <phoneticPr fontId="5"/>
  </si>
  <si>
    <t>卸売業､
小売業</t>
    <rPh sb="5" eb="8">
      <t>コウリギョウ</t>
    </rPh>
    <phoneticPr fontId="5"/>
  </si>
  <si>
    <t>運輸業､
郵便業</t>
    <rPh sb="5" eb="7">
      <t>ユウビン</t>
    </rPh>
    <rPh sb="7" eb="8">
      <t>ギョウ</t>
    </rPh>
    <phoneticPr fontId="5"/>
  </si>
  <si>
    <t>情報
通信業</t>
    <phoneticPr fontId="5"/>
  </si>
  <si>
    <t>電気･ガス
・熱供給
・水道業</t>
    <rPh sb="7" eb="8">
      <t>ネツ</t>
    </rPh>
    <rPh sb="8" eb="10">
      <t>キョウキュウ</t>
    </rPh>
    <rPh sb="12" eb="15">
      <t>スイドウギョウ</t>
    </rPh>
    <phoneticPr fontId="5"/>
  </si>
  <si>
    <t>製造業</t>
    <phoneticPr fontId="5"/>
  </si>
  <si>
    <t>建設業</t>
    <phoneticPr fontId="5"/>
  </si>
  <si>
    <t>鉱業、採
石業、砂
利採取業</t>
    <rPh sb="3" eb="4">
      <t>サイ</t>
    </rPh>
    <rPh sb="5" eb="6">
      <t>セッ</t>
    </rPh>
    <rPh sb="6" eb="7">
      <t>ギョウ</t>
    </rPh>
    <rPh sb="8" eb="9">
      <t>スナ</t>
    </rPh>
    <rPh sb="10" eb="11">
      <t>リ</t>
    </rPh>
    <rPh sb="11" eb="14">
      <t>サイシュギョウ</t>
    </rPh>
    <phoneticPr fontId="5"/>
  </si>
  <si>
    <t>漁業</t>
    <phoneticPr fontId="5"/>
  </si>
  <si>
    <t>農業､
林業</t>
    <phoneticPr fontId="5"/>
  </si>
  <si>
    <t>合 計</t>
    <rPh sb="0" eb="1">
      <t>ゴウ</t>
    </rPh>
    <rPh sb="2" eb="3">
      <t>ケイ</t>
    </rPh>
    <phoneticPr fontId="5"/>
  </si>
  <si>
    <t>(他に分類され
るものを除く)</t>
    <rPh sb="12" eb="13">
      <t>ノゾ</t>
    </rPh>
    <phoneticPr fontId="5"/>
  </si>
  <si>
    <t>(他に分類さ
れないもの)</t>
    <phoneticPr fontId="5"/>
  </si>
  <si>
    <t>公　務</t>
  </si>
  <si>
    <t>サービス業</t>
    <phoneticPr fontId="5"/>
  </si>
  <si>
    <t>医療、
福祉</t>
    <rPh sb="4" eb="5">
      <t>フク</t>
    </rPh>
    <rPh sb="5" eb="6">
      <t>シ</t>
    </rPh>
    <phoneticPr fontId="5"/>
  </si>
  <si>
    <t>教育、
学習支援業</t>
    <rPh sb="6" eb="8">
      <t>シエン</t>
    </rPh>
    <rPh sb="8" eb="9">
      <t>ギョウ</t>
    </rPh>
    <phoneticPr fontId="5"/>
  </si>
  <si>
    <t>生活関連
サービス業
、娯楽業</t>
    <rPh sb="9" eb="10">
      <t>ギョウ</t>
    </rPh>
    <rPh sb="12" eb="15">
      <t>ゴラクギョウ</t>
    </rPh>
    <phoneticPr fontId="5"/>
  </si>
  <si>
    <t>宿泊業、
飲食
サービス業</t>
    <rPh sb="5" eb="7">
      <t>インショク</t>
    </rPh>
    <rPh sb="12" eb="13">
      <t>ギョウ</t>
    </rPh>
    <phoneticPr fontId="5"/>
  </si>
  <si>
    <t>学術研究、
専門・技術
サービス業</t>
    <rPh sb="16" eb="17">
      <t>ギョウ</t>
    </rPh>
    <phoneticPr fontId="5"/>
  </si>
  <si>
    <t>不動産業、
物品賃貸業</t>
    <rPh sb="6" eb="8">
      <t>ブッピン</t>
    </rPh>
    <rPh sb="8" eb="11">
      <t>チンタイギョウ</t>
    </rPh>
    <phoneticPr fontId="5"/>
  </si>
  <si>
    <t>金融業､
保険業</t>
    <rPh sb="5" eb="8">
      <t>ホケンギョウ</t>
    </rPh>
    <phoneticPr fontId="5"/>
  </si>
  <si>
    <t>(単位：人)</t>
    <rPh sb="1" eb="3">
      <t>タンイ</t>
    </rPh>
    <rPh sb="4" eb="5">
      <t>ヒト</t>
    </rPh>
    <phoneticPr fontId="5"/>
  </si>
  <si>
    <t>県計</t>
    <rPh sb="0" eb="1">
      <t>ケン</t>
    </rPh>
    <rPh sb="1" eb="2">
      <t>ケイ</t>
    </rPh>
    <phoneticPr fontId="5"/>
  </si>
  <si>
    <t>建設・採掘
従　 事　 者</t>
    <phoneticPr fontId="5"/>
  </si>
  <si>
    <t>輸送・機械
運転従事者　</t>
    <rPh sb="0" eb="2">
      <t>ユソウ</t>
    </rPh>
    <phoneticPr fontId="5"/>
  </si>
  <si>
    <t>生産工程従事者</t>
    <phoneticPr fontId="5"/>
  </si>
  <si>
    <t>農林漁業従事者</t>
    <phoneticPr fontId="5"/>
  </si>
  <si>
    <t>保安職業従事者</t>
    <phoneticPr fontId="5"/>
  </si>
  <si>
    <t>販売従事者</t>
    <phoneticPr fontId="5"/>
  </si>
  <si>
    <t>事務従事者</t>
    <phoneticPr fontId="5"/>
  </si>
  <si>
    <t>専門的･技術的
職業従事者</t>
    <phoneticPr fontId="5"/>
  </si>
  <si>
    <t>管　 理 　的
職業従事者</t>
    <rPh sb="8" eb="9">
      <t>ショク</t>
    </rPh>
    <phoneticPr fontId="5"/>
  </si>
  <si>
    <t>　　　　合　　　　　計　　　　</t>
    <rPh sb="4" eb="5">
      <t>ゴウ</t>
    </rPh>
    <rPh sb="10" eb="11">
      <t>ケイ</t>
    </rPh>
    <phoneticPr fontId="5"/>
  </si>
  <si>
    <t>　資料：県統計調査課「毎月勤労統計調査地方調査結果報告書」</t>
  </si>
  <si>
    <t>月</t>
  </si>
  <si>
    <t>その他
のサー
ビス業</t>
    <rPh sb="10" eb="11">
      <t>ギョウ</t>
    </rPh>
    <phoneticPr fontId="5"/>
  </si>
  <si>
    <t>複合サ
ービス
事　業</t>
    <rPh sb="8" eb="9">
      <t>コト</t>
    </rPh>
    <rPh sb="10" eb="11">
      <t>ギョウ</t>
    </rPh>
    <phoneticPr fontId="5"/>
  </si>
  <si>
    <t>医療、
福　祉</t>
    <rPh sb="4" eb="5">
      <t>フク</t>
    </rPh>
    <rPh sb="6" eb="7">
      <t>サイワイ</t>
    </rPh>
    <phoneticPr fontId="5"/>
  </si>
  <si>
    <t>教育、
学　習
支援業</t>
    <rPh sb="4" eb="5">
      <t>ガク</t>
    </rPh>
    <rPh sb="6" eb="7">
      <t>シュウ</t>
    </rPh>
    <rPh sb="8" eb="10">
      <t>シエン</t>
    </rPh>
    <rPh sb="10" eb="11">
      <t>ギョウ</t>
    </rPh>
    <phoneticPr fontId="5"/>
  </si>
  <si>
    <t>生活関
連サー
ビス等</t>
    <rPh sb="4" eb="5">
      <t>レン</t>
    </rPh>
    <rPh sb="10" eb="11">
      <t>トウ</t>
    </rPh>
    <phoneticPr fontId="5"/>
  </si>
  <si>
    <t>飲食サ
ービス
業　等</t>
    <rPh sb="8" eb="9">
      <t>ギョウ</t>
    </rPh>
    <rPh sb="10" eb="11">
      <t>トウ</t>
    </rPh>
    <phoneticPr fontId="5"/>
  </si>
  <si>
    <t>学　術
研究等</t>
    <phoneticPr fontId="5"/>
  </si>
  <si>
    <t>不動産･
物　品
賃貸業</t>
    <phoneticPr fontId="5"/>
  </si>
  <si>
    <t>金融業､
保険業</t>
    <phoneticPr fontId="5"/>
  </si>
  <si>
    <t>卸売業､
小売業</t>
    <phoneticPr fontId="5"/>
  </si>
  <si>
    <t>運輸業､
郵便業</t>
    <phoneticPr fontId="5"/>
  </si>
  <si>
    <t>情　報
通信業</t>
    <phoneticPr fontId="5"/>
  </si>
  <si>
    <t>電気・
ガス業</t>
    <phoneticPr fontId="5"/>
  </si>
  <si>
    <t>調　査
産業計</t>
    <phoneticPr fontId="5"/>
  </si>
  <si>
    <t>Ｒ</t>
  </si>
  <si>
    <t>Ｑ</t>
  </si>
  <si>
    <t>Ｐ</t>
  </si>
  <si>
    <t>Ｏ</t>
  </si>
  <si>
    <t>Ｎ</t>
  </si>
  <si>
    <t>Ｍ</t>
  </si>
  <si>
    <t>Ｌ</t>
  </si>
  <si>
    <t>Ｋ</t>
  </si>
  <si>
    <t>Ｊ</t>
  </si>
  <si>
    <t>Ｉ</t>
  </si>
  <si>
    <t>Ｈ</t>
  </si>
  <si>
    <t>Ｇ</t>
  </si>
  <si>
    <t>Ｆ</t>
  </si>
  <si>
    <t>Ｅ</t>
  </si>
  <si>
    <t>Ｄ</t>
  </si>
  <si>
    <t>ＴＬ</t>
  </si>
  <si>
    <t>年次・月</t>
  </si>
  <si>
    <t>（事業所規模　30人以上）</t>
  </si>
  <si>
    <t>（事業所規模　５人以上）</t>
  </si>
  <si>
    <t>３－４　産業別名目賃金指数［現金給与総額］</t>
    <rPh sb="7" eb="9">
      <t>メイモク</t>
    </rPh>
    <rPh sb="9" eb="11">
      <t>チンギン</t>
    </rPh>
    <rPh sb="11" eb="13">
      <t>シスウ</t>
    </rPh>
    <rPh sb="14" eb="16">
      <t>ゲンキン</t>
    </rPh>
    <rPh sb="16" eb="18">
      <t>キュウヨ</t>
    </rPh>
    <rPh sb="18" eb="20">
      <t>ソウガク</t>
    </rPh>
    <phoneticPr fontId="5"/>
  </si>
  <si>
    <t>３－５　産業別実質賃金指数［現金給与総額］</t>
    <rPh sb="7" eb="9">
      <t>ジッシツ</t>
    </rPh>
    <rPh sb="9" eb="11">
      <t>チンギン</t>
    </rPh>
    <rPh sb="11" eb="13">
      <t>シスウ</t>
    </rPh>
    <rPh sb="14" eb="16">
      <t>ゲンキン</t>
    </rPh>
    <rPh sb="16" eb="18">
      <t>キュウヨ</t>
    </rPh>
    <rPh sb="18" eb="20">
      <t>ソウガク</t>
    </rPh>
    <phoneticPr fontId="5"/>
  </si>
  <si>
    <t>12</t>
  </si>
  <si>
    <t>11</t>
  </si>
  <si>
    <t>10</t>
  </si>
  <si>
    <t xml:space="preserve">３－６　産業別常用雇用指数 </t>
  </si>
  <si>
    <t>所　　定　　外　　労　　働　　時　　間</t>
  </si>
  <si>
    <t>所　　定　　内　　労　　働　　時　　間</t>
  </si>
  <si>
    <t>総　　 実　　 労　　 働　　 時　　 間</t>
  </si>
  <si>
    <t xml:space="preserve"> 年次・月 </t>
  </si>
  <si>
    <t xml:space="preserve">３－７　産業別労働時間指数 </t>
  </si>
  <si>
    <t>　12</t>
  </si>
  <si>
    <t>　11</t>
  </si>
  <si>
    <t>　10</t>
  </si>
  <si>
    <t>　９</t>
  </si>
  <si>
    <t>　８</t>
  </si>
  <si>
    <t>　７</t>
  </si>
  <si>
    <t>　６</t>
  </si>
  <si>
    <t>　５</t>
  </si>
  <si>
    <t>　４</t>
  </si>
  <si>
    <t>　３</t>
  </si>
  <si>
    <t>　２</t>
  </si>
  <si>
    <t>年１月</t>
  </si>
  <si>
    <t>年平均</t>
  </si>
  <si>
    <t>】</t>
  </si>
  <si>
    <t>【</t>
  </si>
  <si>
    <t>計</t>
  </si>
  <si>
    <t>給　与</t>
  </si>
  <si>
    <t>払われた</t>
  </si>
  <si>
    <t>支給する</t>
  </si>
  <si>
    <t>特別に支</t>
  </si>
  <si>
    <t>きまって</t>
  </si>
  <si>
    <t>金融業，保険業</t>
  </si>
  <si>
    <t>卸売業，小売業</t>
  </si>
  <si>
    <t>運輸業，郵便業</t>
  </si>
  <si>
    <t>情 報 通 信 業</t>
  </si>
  <si>
    <t>ガス業</t>
    <phoneticPr fontId="5"/>
  </si>
  <si>
    <t>電気・</t>
    <phoneticPr fontId="5"/>
  </si>
  <si>
    <t>製　　造　　業</t>
  </si>
  <si>
    <t>建　　設　　業</t>
  </si>
  <si>
    <t>調 査 産 業 計</t>
  </si>
  <si>
    <t>　年  　月　</t>
  </si>
  <si>
    <t>（単位：円）</t>
  </si>
  <si>
    <t>その他のサービス業</t>
  </si>
  <si>
    <t>複合サービス事業</t>
  </si>
  <si>
    <t>医　療，福　祉</t>
  </si>
  <si>
    <t>教育，学習支援業</t>
  </si>
  <si>
    <t>生活関連</t>
    <phoneticPr fontId="5"/>
  </si>
  <si>
    <t>飲食サービス業等</t>
  </si>
  <si>
    <t>学 術 研 究 等</t>
  </si>
  <si>
    <t>不動産・物品賃貸業</t>
  </si>
  <si>
    <t>x</t>
  </si>
  <si>
    <t>電　気
機　械
器　具</t>
    <phoneticPr fontId="5"/>
  </si>
  <si>
    <t>業務用
機　械
器　具</t>
    <phoneticPr fontId="5"/>
  </si>
  <si>
    <t>生産用
機　械
器　具</t>
    <phoneticPr fontId="5"/>
  </si>
  <si>
    <t>金　属
製　品</t>
    <rPh sb="4" eb="5">
      <t>セイ</t>
    </rPh>
    <rPh sb="6" eb="7">
      <t>ヒン</t>
    </rPh>
    <phoneticPr fontId="5"/>
  </si>
  <si>
    <t>窯業・
土　石
製　品</t>
    <rPh sb="8" eb="9">
      <t>セイ</t>
    </rPh>
    <rPh sb="10" eb="11">
      <t>ヒン</t>
    </rPh>
    <phoneticPr fontId="5"/>
  </si>
  <si>
    <t>プラス
チック
製　品</t>
    <rPh sb="8" eb="9">
      <t>セイ</t>
    </rPh>
    <rPh sb="10" eb="11">
      <t>ヒン</t>
    </rPh>
    <phoneticPr fontId="5"/>
  </si>
  <si>
    <t>印刷・
同関連
業</t>
    <rPh sb="4" eb="5">
      <t>ドウ</t>
    </rPh>
    <rPh sb="5" eb="7">
      <t>カンレン</t>
    </rPh>
    <rPh sb="8" eb="9">
      <t>ギョウ</t>
    </rPh>
    <phoneticPr fontId="5"/>
  </si>
  <si>
    <t>パルプ
・　紙</t>
    <rPh sb="6" eb="7">
      <t>カミ</t>
    </rPh>
    <phoneticPr fontId="5"/>
  </si>
  <si>
    <t>家具・
装備品</t>
    <rPh sb="4" eb="7">
      <t>ソウビヒン</t>
    </rPh>
    <phoneticPr fontId="5"/>
  </si>
  <si>
    <t>木材・
木製品</t>
    <rPh sb="4" eb="7">
      <t>モクセイヒン</t>
    </rPh>
    <phoneticPr fontId="5"/>
  </si>
  <si>
    <t>食料品･
たばこ</t>
    <phoneticPr fontId="5"/>
  </si>
  <si>
    <t>09,10</t>
  </si>
  <si>
    <t>Ｅ                   製                    造                    業　</t>
  </si>
  <si>
    <t>　年　　月　</t>
  </si>
  <si>
    <t xml:space="preserve"> 常用労働者数</t>
    <phoneticPr fontId="5"/>
  </si>
  <si>
    <t xml:space="preserve">３－９　産業別推計 </t>
    <phoneticPr fontId="5"/>
  </si>
  <si>
    <t>所定外</t>
  </si>
  <si>
    <t>所定内</t>
  </si>
  <si>
    <t>日数</t>
  </si>
  <si>
    <t>総実労働時間数</t>
    <phoneticPr fontId="5"/>
  </si>
  <si>
    <t>出勤</t>
  </si>
  <si>
    <t>　飲食サービス業等</t>
  </si>
  <si>
    <t>　学 術 研 究 等</t>
  </si>
  <si>
    <t>　金融業，保険業</t>
  </si>
  <si>
    <t>　卸売業，小売業</t>
  </si>
  <si>
    <t>　運輸業，郵便業</t>
  </si>
  <si>
    <t>　情 報 通 信 業</t>
  </si>
  <si>
    <t>　電気 ・ ガス業</t>
  </si>
  <si>
    <t>　製　　造　　業</t>
  </si>
  <si>
    <t>　建　　設　　業</t>
  </si>
  <si>
    <t>　調 査 産 業 計</t>
  </si>
  <si>
    <t>（単位：日，時間）</t>
  </si>
  <si>
    <t>　複合サービス事業</t>
  </si>
  <si>
    <t>　医　療，福　祉</t>
  </si>
  <si>
    <t>　教育，学習支援業</t>
  </si>
  <si>
    <t>生活関連サービス等</t>
  </si>
  <si>
    <t>３－10　産業別常用労働者１人平均月間総実労働時間数及び出勤日数（つづき）　</t>
    <rPh sb="5" eb="8">
      <t>サンギョウベツ</t>
    </rPh>
    <rPh sb="8" eb="10">
      <t>ジョウヨウ</t>
    </rPh>
    <rPh sb="10" eb="13">
      <t>ロウドウシャ</t>
    </rPh>
    <rPh sb="13" eb="15">
      <t>ヒトリ</t>
    </rPh>
    <rPh sb="15" eb="17">
      <t>ヘイキン</t>
    </rPh>
    <rPh sb="17" eb="19">
      <t>ゲッカン</t>
    </rPh>
    <rPh sb="19" eb="20">
      <t>ソウ</t>
    </rPh>
    <rPh sb="20" eb="21">
      <t>ジツ</t>
    </rPh>
    <rPh sb="21" eb="23">
      <t>ロウドウ</t>
    </rPh>
    <rPh sb="23" eb="25">
      <t>ジカン</t>
    </rPh>
    <rPh sb="25" eb="26">
      <t>スウ</t>
    </rPh>
    <rPh sb="26" eb="27">
      <t>オヨ</t>
    </rPh>
    <rPh sb="28" eb="30">
      <t>シュッキン</t>
    </rPh>
    <rPh sb="30" eb="32">
      <t>ニッスウ</t>
    </rPh>
    <phoneticPr fontId="5"/>
  </si>
  <si>
    <t>医療，福祉</t>
  </si>
  <si>
    <t>学術研究等</t>
  </si>
  <si>
    <t>情報通信業</t>
  </si>
  <si>
    <t>電気・ガス業</t>
  </si>
  <si>
    <t>製造業</t>
  </si>
  <si>
    <t>建設業</t>
  </si>
  <si>
    <t>調査産業計</t>
  </si>
  <si>
    <t>離　　職　　率</t>
    <rPh sb="0" eb="1">
      <t>リ</t>
    </rPh>
    <phoneticPr fontId="5"/>
  </si>
  <si>
    <t>入　　職　　率</t>
  </si>
  <si>
    <t>12月</t>
  </si>
  <si>
    <t>11月</t>
  </si>
  <si>
    <t>10月</t>
  </si>
  <si>
    <t>９月</t>
  </si>
  <si>
    <t>８月</t>
  </si>
  <si>
    <t>７月</t>
  </si>
  <si>
    <t>６月</t>
  </si>
  <si>
    <t>５月</t>
  </si>
  <si>
    <t>４月</t>
  </si>
  <si>
    <t>３月</t>
  </si>
  <si>
    <t>２月</t>
  </si>
  <si>
    <t>１月</t>
  </si>
  <si>
    <t>　　産               業　　　</t>
  </si>
  <si>
    <t>（単位：％）</t>
  </si>
  <si>
    <t>（事業所規模 30人以上）</t>
  </si>
  <si>
    <t>年４月</t>
  </si>
  <si>
    <t>新規求職申込件数</t>
  </si>
  <si>
    <t>月間有効求職者数</t>
  </si>
  <si>
    <t>新規求人数</t>
  </si>
  <si>
    <t>有  効
就職率</t>
    <rPh sb="5" eb="7">
      <t>シュウショク</t>
    </rPh>
    <rPh sb="7" eb="8">
      <t>リツ</t>
    </rPh>
    <phoneticPr fontId="5"/>
  </si>
  <si>
    <t>有  効
求　人
倍　率</t>
    <rPh sb="5" eb="6">
      <t>キュウ</t>
    </rPh>
    <rPh sb="7" eb="8">
      <t>ヒト</t>
    </rPh>
    <rPh sb="9" eb="10">
      <t>バイ</t>
    </rPh>
    <rPh sb="11" eb="12">
      <t>リツ</t>
    </rPh>
    <phoneticPr fontId="5"/>
  </si>
  <si>
    <t>新  規
求　人
倍　率</t>
    <rPh sb="5" eb="6">
      <t>キュウ</t>
    </rPh>
    <rPh sb="7" eb="8">
      <t>ヒト</t>
    </rPh>
    <rPh sb="9" eb="10">
      <t>バイ</t>
    </rPh>
    <rPh sb="11" eb="12">
      <t>リツ</t>
    </rPh>
    <phoneticPr fontId="5"/>
  </si>
  <si>
    <t>　　就　職　件　数　　</t>
  </si>
  <si>
    <t>　求　　　　　　　　　　　職　</t>
  </si>
  <si>
    <t xml:space="preserve">  年 度・月 別 　</t>
  </si>
  <si>
    <t>（単位：人，件）</t>
  </si>
  <si>
    <t>年１～３月</t>
    <rPh sb="4" eb="5">
      <t>ガツ</t>
    </rPh>
    <phoneticPr fontId="7"/>
  </si>
  <si>
    <t>　10～12月</t>
    <rPh sb="6" eb="7">
      <t>ガツ</t>
    </rPh>
    <phoneticPr fontId="7"/>
  </si>
  <si>
    <t>　７～９月</t>
    <rPh sb="4" eb="5">
      <t>ガツ</t>
    </rPh>
    <phoneticPr fontId="7"/>
  </si>
  <si>
    <t>年４～６月</t>
  </si>
  <si>
    <t xml:space="preserve"> 年度平均・四半期 </t>
    <rPh sb="2" eb="3">
      <t>ド</t>
    </rPh>
    <rPh sb="3" eb="5">
      <t>ヘイキン</t>
    </rPh>
    <rPh sb="6" eb="9">
      <t>シハンキ</t>
    </rPh>
    <phoneticPr fontId="5"/>
  </si>
  <si>
    <t>１，０００人以上</t>
  </si>
  <si>
    <t>５００～９９９人</t>
  </si>
  <si>
    <t>３００～４９９人</t>
  </si>
  <si>
    <t>１００～２９９人</t>
  </si>
  <si>
    <t>　３０～　９９人</t>
  </si>
  <si>
    <t>　２９  人 以 下</t>
  </si>
  <si>
    <t>産 業・規 模 別</t>
  </si>
  <si>
    <t>　(注) 「分類不能の産業」は、産業の異なる複数の企業の労働者で組織されている単位労働組合及び産業分類が</t>
    <rPh sb="2" eb="3">
      <t>チュウ</t>
    </rPh>
    <rPh sb="6" eb="8">
      <t>ブンルイ</t>
    </rPh>
    <rPh sb="8" eb="10">
      <t>フノウ</t>
    </rPh>
    <rPh sb="11" eb="13">
      <t>サンギョウ</t>
    </rPh>
    <rPh sb="16" eb="18">
      <t>サンギョウ</t>
    </rPh>
    <rPh sb="19" eb="20">
      <t>コト</t>
    </rPh>
    <rPh sb="22" eb="24">
      <t>フクスウ</t>
    </rPh>
    <rPh sb="25" eb="27">
      <t>キギョウ</t>
    </rPh>
    <rPh sb="28" eb="31">
      <t>ロウドウシャ</t>
    </rPh>
    <rPh sb="32" eb="34">
      <t>ソシキ</t>
    </rPh>
    <rPh sb="39" eb="41">
      <t>タンイ</t>
    </rPh>
    <rPh sb="41" eb="45">
      <t>ロウドウクミアイ</t>
    </rPh>
    <rPh sb="45" eb="46">
      <t>オヨ</t>
    </rPh>
    <rPh sb="47" eb="49">
      <t>サンギョウ</t>
    </rPh>
    <rPh sb="49" eb="51">
      <t>ブンルイ</t>
    </rPh>
    <phoneticPr fontId="5"/>
  </si>
  <si>
    <t>T_分類不能の産業</t>
  </si>
  <si>
    <t>Q_複合サービス事業</t>
  </si>
  <si>
    <t>M_宿泊業，飲食サービス業</t>
  </si>
  <si>
    <t>L_学術研究，専門・技術サービス業</t>
  </si>
  <si>
    <t>K_不動産業，物品賃貸業</t>
  </si>
  <si>
    <t>J_金融業，保険業</t>
  </si>
  <si>
    <t>I_卸売業，小売業</t>
  </si>
  <si>
    <t>H_運輸業，郵便業</t>
  </si>
  <si>
    <t>G_情報通信業</t>
  </si>
  <si>
    <t>F_電気・ガス・熱供給・水道業</t>
  </si>
  <si>
    <t>E_製造業</t>
  </si>
  <si>
    <t>D_建設業</t>
  </si>
  <si>
    <t>C_鉱業，採石業，砂利採取業</t>
    <rPh sb="2" eb="4">
      <t>コウギョウ</t>
    </rPh>
    <rPh sb="5" eb="7">
      <t>サイセキ</t>
    </rPh>
    <rPh sb="7" eb="8">
      <t>ギョウ</t>
    </rPh>
    <rPh sb="9" eb="11">
      <t>ジャリ</t>
    </rPh>
    <rPh sb="11" eb="14">
      <t>サイシュギョウ</t>
    </rPh>
    <phoneticPr fontId="5"/>
  </si>
  <si>
    <t>B_漁業</t>
    <rPh sb="2" eb="4">
      <t>ギョギョウ</t>
    </rPh>
    <phoneticPr fontId="5"/>
  </si>
  <si>
    <t>A_農業，林業</t>
  </si>
  <si>
    <t>全産業</t>
    <rPh sb="0" eb="3">
      <t>ゼンサンギョウ</t>
    </rPh>
    <phoneticPr fontId="5"/>
  </si>
  <si>
    <t>人</t>
    <rPh sb="0" eb="1">
      <t>ヒト</t>
    </rPh>
    <phoneticPr fontId="5"/>
  </si>
  <si>
    <t>組合員数</t>
  </si>
  <si>
    <t>産　　　　　　　　　業</t>
  </si>
  <si>
    <t>３－13  産業別労働組合数及び組合員数</t>
    <rPh sb="6" eb="8">
      <t>サンギョウ</t>
    </rPh>
    <rPh sb="8" eb="9">
      <t>ベツ</t>
    </rPh>
    <rPh sb="9" eb="13">
      <t>ロウドウクミアイ</t>
    </rPh>
    <rPh sb="13" eb="14">
      <t>スウ</t>
    </rPh>
    <rPh sb="14" eb="15">
      <t>オヨ</t>
    </rPh>
    <rPh sb="16" eb="19">
      <t>クミアイイン</t>
    </rPh>
    <rPh sb="19" eb="20">
      <t>スウ</t>
    </rPh>
    <phoneticPr fontId="5"/>
  </si>
  <si>
    <t>　(注) 常用雇用指数は、経済センサス-基礎調査の更新に伴う改訂値である。</t>
    <phoneticPr fontId="5"/>
  </si>
  <si>
    <t>サービス等</t>
    <phoneticPr fontId="5"/>
  </si>
  <si>
    <t>はん用
機　械
器　具</t>
    <phoneticPr fontId="5"/>
  </si>
  <si>
    <t>輸送用
機　械
器　具</t>
    <phoneticPr fontId="5"/>
  </si>
  <si>
    <t>３－11　産業別労働異動率</t>
    <phoneticPr fontId="5"/>
  </si>
  <si>
    <t>　求　　　　人　</t>
    <phoneticPr fontId="5"/>
  </si>
  <si>
    <t>（１）月別職業紹介状況（一般）</t>
    <phoneticPr fontId="5"/>
  </si>
  <si>
    <t xml:space="preserve"> 　</t>
    <phoneticPr fontId="5"/>
  </si>
  <si>
    <t>（２）月別職業紹介状況（日雇）</t>
    <phoneticPr fontId="5"/>
  </si>
  <si>
    <t>農・林・漁　業</t>
    <phoneticPr fontId="5"/>
  </si>
  <si>
    <t>鉱業・採石業・砂利採取業</t>
    <phoneticPr fontId="5"/>
  </si>
  <si>
    <t>電気・ガス・熱供給・水道業</t>
    <phoneticPr fontId="5"/>
  </si>
  <si>
    <t>情報通信業</t>
    <phoneticPr fontId="5"/>
  </si>
  <si>
    <t>運輸業・郵便業</t>
    <phoneticPr fontId="5"/>
  </si>
  <si>
    <t>卸売業・小売業</t>
    <phoneticPr fontId="5"/>
  </si>
  <si>
    <t>金融・保険業</t>
    <phoneticPr fontId="5"/>
  </si>
  <si>
    <t>宿泊業・飲食サービス業</t>
    <phoneticPr fontId="5"/>
  </si>
  <si>
    <t>学術研究､専門･技術サービス業</t>
    <phoneticPr fontId="5"/>
  </si>
  <si>
    <t>生活関連サービス業・娯楽業</t>
    <phoneticPr fontId="5"/>
  </si>
  <si>
    <t>教育・学習支援業</t>
    <phoneticPr fontId="5"/>
  </si>
  <si>
    <t>医療・福祉</t>
    <phoneticPr fontId="5"/>
  </si>
  <si>
    <t>複合サービス事業</t>
    <phoneticPr fontId="5"/>
  </si>
  <si>
    <t>公務・その他</t>
    <phoneticPr fontId="5"/>
  </si>
  <si>
    <t>組 合 数</t>
    <phoneticPr fontId="5"/>
  </si>
  <si>
    <t>N_生活関連サービス業，娯楽業</t>
    <phoneticPr fontId="5"/>
  </si>
  <si>
    <t>O_教育，学習支援業</t>
    <phoneticPr fontId="5"/>
  </si>
  <si>
    <t>P_医療，福祉</t>
    <phoneticPr fontId="5"/>
  </si>
  <si>
    <t>R_サービス業</t>
    <phoneticPr fontId="5"/>
  </si>
  <si>
    <t>S_公務</t>
    <phoneticPr fontId="5"/>
  </si>
  <si>
    <t>　　 不明の単位労働組合を含む。</t>
    <phoneticPr fontId="5"/>
  </si>
  <si>
    <t>令和</t>
    <rPh sb="0" eb="2">
      <t>レイワ</t>
    </rPh>
    <phoneticPr fontId="9"/>
  </si>
  <si>
    <t>元</t>
    <rPh sb="0" eb="1">
      <t>モト</t>
    </rPh>
    <phoneticPr fontId="9"/>
  </si>
  <si>
    <t>年次・月</t>
    <phoneticPr fontId="9"/>
  </si>
  <si>
    <t>令和</t>
    <rPh sb="0" eb="2">
      <t>レイワ</t>
    </rPh>
    <phoneticPr fontId="5"/>
  </si>
  <si>
    <t>元</t>
    <rPh sb="0" eb="1">
      <t>モト</t>
    </rPh>
    <phoneticPr fontId="5"/>
  </si>
  <si>
    <t>産業別名目賃金指数［現金給与総額］</t>
    <rPh sb="10" eb="12">
      <t>ゲンキン</t>
    </rPh>
    <rPh sb="12" eb="14">
      <t>キュウヨ</t>
    </rPh>
    <rPh sb="14" eb="16">
      <t>ソウガク</t>
    </rPh>
    <phoneticPr fontId="11"/>
  </si>
  <si>
    <t>産業別実質賃金指数［現金給与総額］</t>
    <rPh sb="10" eb="12">
      <t>ゲンキン</t>
    </rPh>
    <rPh sb="12" eb="14">
      <t>キュウヨ</t>
    </rPh>
    <rPh sb="14" eb="16">
      <t>ソウガク</t>
    </rPh>
    <phoneticPr fontId="11"/>
  </si>
  <si>
    <t>次期に繰り越す
効求職者数　</t>
    <rPh sb="0" eb="2">
      <t>ジキ</t>
    </rPh>
    <rPh sb="3" eb="4">
      <t>ク</t>
    </rPh>
    <rPh sb="5" eb="6">
      <t>コ</t>
    </rPh>
    <phoneticPr fontId="9"/>
  </si>
  <si>
    <t>新規求職
申込件数</t>
    <rPh sb="0" eb="2">
      <t>シンキ</t>
    </rPh>
    <rPh sb="2" eb="4">
      <t>キュウショク</t>
    </rPh>
    <rPh sb="5" eb="7">
      <t>モウシコミ</t>
    </rPh>
    <rPh sb="7" eb="9">
      <t>ケンスウ</t>
    </rPh>
    <phoneticPr fontId="9"/>
  </si>
  <si>
    <t>月間求人延数</t>
    <rPh sb="0" eb="1">
      <t>ツキ</t>
    </rPh>
    <rPh sb="1" eb="2">
      <t>アイダ</t>
    </rPh>
    <rPh sb="2" eb="3">
      <t>モトム</t>
    </rPh>
    <rPh sb="3" eb="4">
      <t>ヒト</t>
    </rPh>
    <rPh sb="4" eb="5">
      <t>ノ</t>
    </rPh>
    <rPh sb="5" eb="6">
      <t>スウ</t>
    </rPh>
    <phoneticPr fontId="9"/>
  </si>
  <si>
    <t>就労実人員</t>
    <rPh sb="0" eb="1">
      <t>シュウ</t>
    </rPh>
    <rPh sb="1" eb="2">
      <t>ロウ</t>
    </rPh>
    <rPh sb="2" eb="3">
      <t>ジツ</t>
    </rPh>
    <rPh sb="3" eb="4">
      <t>ニン</t>
    </rPh>
    <rPh sb="4" eb="5">
      <t>イン</t>
    </rPh>
    <phoneticPr fontId="9"/>
  </si>
  <si>
    <t>　就労延数　</t>
    <phoneticPr fontId="9"/>
  </si>
  <si>
    <t xml:space="preserve">
合計
　　　　</t>
    <rPh sb="1" eb="3">
      <t>ゴウケイ</t>
    </rPh>
    <phoneticPr fontId="5"/>
  </si>
  <si>
    <t xml:space="preserve">
計
　　</t>
    <rPh sb="1" eb="2">
      <t>ケイ</t>
    </rPh>
    <phoneticPr fontId="5"/>
  </si>
  <si>
    <t>複合
サービス
事業</t>
    <rPh sb="8" eb="9">
      <t>ジ</t>
    </rPh>
    <rPh sb="9" eb="10">
      <t>ギョウ</t>
    </rPh>
    <phoneticPr fontId="5"/>
  </si>
  <si>
    <t xml:space="preserve">３－３　市町、職業別15歳以上 </t>
    <phoneticPr fontId="5"/>
  </si>
  <si>
    <t>就業者数</t>
    <phoneticPr fontId="5"/>
  </si>
  <si>
    <t>（令和２年10月１日現在）</t>
    <rPh sb="1" eb="3">
      <t>レイワ</t>
    </rPh>
    <phoneticPr fontId="5"/>
  </si>
  <si>
    <t xml:space="preserve">　資料：総務省統計局「令和２年国勢調査」（不詳補完値を使用） </t>
    <rPh sb="11" eb="13">
      <t>レイワ</t>
    </rPh>
    <rPh sb="21" eb="26">
      <t>フショウホカンチ</t>
    </rPh>
    <rPh sb="27" eb="29">
      <t>シヨウ</t>
    </rPh>
    <phoneticPr fontId="5"/>
  </si>
  <si>
    <t>３</t>
    <phoneticPr fontId="5"/>
  </si>
  <si>
    <t xml:space="preserve">３－８　産業別常用労働者１人 </t>
    <rPh sb="4" eb="7">
      <t>サンギョウベツ</t>
    </rPh>
    <rPh sb="7" eb="9">
      <t>ジョウヨウ</t>
    </rPh>
    <rPh sb="9" eb="12">
      <t>ロウドウシャ</t>
    </rPh>
    <rPh sb="12" eb="14">
      <t>ヒトリ</t>
    </rPh>
    <phoneticPr fontId="5"/>
  </si>
  <si>
    <t xml:space="preserve"> 平均月間現金給与額</t>
    <rPh sb="1" eb="3">
      <t>ヘイキン</t>
    </rPh>
    <rPh sb="3" eb="5">
      <t>ゲッカン</t>
    </rPh>
    <rPh sb="5" eb="7">
      <t>ゲンキン</t>
    </rPh>
    <rPh sb="7" eb="10">
      <t>キュウヨガク</t>
    </rPh>
    <phoneticPr fontId="5"/>
  </si>
  <si>
    <t xml:space="preserve"> 平均月間現金給与額（つづき）</t>
    <rPh sb="1" eb="3">
      <t>ヘイキン</t>
    </rPh>
    <rPh sb="3" eb="5">
      <t>ゲッカン</t>
    </rPh>
    <rPh sb="5" eb="7">
      <t>ゲンキン</t>
    </rPh>
    <rPh sb="7" eb="10">
      <t>キュウヨガク</t>
    </rPh>
    <phoneticPr fontId="5"/>
  </si>
  <si>
    <t>　資料：香川労働局「職業安定業務年報」</t>
    <rPh sb="4" eb="9">
      <t>カガワロウドウキョク</t>
    </rPh>
    <rPh sb="10" eb="12">
      <t>ショクギョウ</t>
    </rPh>
    <rPh sb="12" eb="14">
      <t>アンテイ</t>
    </rPh>
    <rPh sb="14" eb="16">
      <t>ギョウム</t>
    </rPh>
    <rPh sb="16" eb="18">
      <t>ネンポウ</t>
    </rPh>
    <phoneticPr fontId="5"/>
  </si>
  <si>
    <t>３</t>
    <phoneticPr fontId="9"/>
  </si>
  <si>
    <t>　資料：香川労働局「日雇就労状況報告（四半期報）」</t>
    <rPh sb="4" eb="6">
      <t>カガワ</t>
    </rPh>
    <rPh sb="6" eb="8">
      <t>ロウドウ</t>
    </rPh>
    <rPh sb="8" eb="9">
      <t>キョク</t>
    </rPh>
    <phoneticPr fontId="4"/>
  </si>
  <si>
    <t>　資料：香川労働局「職業安定業務年報」</t>
    <rPh sb="4" eb="6">
      <t>カガワ</t>
    </rPh>
    <rPh sb="6" eb="9">
      <t>ロウドウキョク</t>
    </rPh>
    <rPh sb="10" eb="12">
      <t>ショクギョウ</t>
    </rPh>
    <rPh sb="12" eb="14">
      <t>アンテイ</t>
    </rPh>
    <rPh sb="14" eb="16">
      <t>ギョウム</t>
    </rPh>
    <rPh sb="16" eb="18">
      <t>ネンポウ</t>
    </rPh>
    <phoneticPr fontId="5"/>
  </si>
  <si>
    <t>（令和２年＝100）</t>
    <rPh sb="1" eb="3">
      <t>レイワ</t>
    </rPh>
    <rPh sb="4" eb="5">
      <t>ネン</t>
    </rPh>
    <phoneticPr fontId="5"/>
  </si>
  <si>
    <t>（令和２年＝100）</t>
    <rPh sb="1" eb="3">
      <t>レイワ</t>
    </rPh>
    <phoneticPr fontId="5"/>
  </si>
  <si>
    <t>x</t>
    <phoneticPr fontId="12"/>
  </si>
  <si>
    <t>月間有効
求 人 数</t>
    <phoneticPr fontId="5"/>
  </si>
  <si>
    <t>不動産業,物品賃貸業</t>
    <rPh sb="5" eb="7">
      <t>ブッピン</t>
    </rPh>
    <rPh sb="7" eb="10">
      <t>チンタイギョウ</t>
    </rPh>
    <phoneticPr fontId="5"/>
  </si>
  <si>
    <t>令　和　４　年</t>
    <rPh sb="0" eb="1">
      <t>レイ</t>
    </rPh>
    <rPh sb="2" eb="3">
      <t>ワ</t>
    </rPh>
    <rPh sb="6" eb="7">
      <t>ネン</t>
    </rPh>
    <phoneticPr fontId="5"/>
  </si>
  <si>
    <t>３－１　市町別労働力状態15歳以上人口</t>
    <rPh sb="4" eb="7">
      <t>シチョウベツ</t>
    </rPh>
    <rPh sb="7" eb="10">
      <t>ロウドウリョク</t>
    </rPh>
    <rPh sb="10" eb="12">
      <t>ジョウタイ</t>
    </rPh>
    <rPh sb="14" eb="17">
      <t>サイイジョウ</t>
    </rPh>
    <rPh sb="17" eb="19">
      <t>ジンコウ</t>
    </rPh>
    <phoneticPr fontId="5"/>
  </si>
  <si>
    <t>（令和２年10月１日現在）</t>
    <rPh sb="4" eb="5">
      <t>ネン</t>
    </rPh>
    <rPh sb="7" eb="8">
      <t>ガツ</t>
    </rPh>
    <rPh sb="9" eb="10">
      <t>ニチ</t>
    </rPh>
    <rPh sb="10" eb="12">
      <t>ゲンザイ</t>
    </rPh>
    <phoneticPr fontId="5"/>
  </si>
  <si>
    <t>３－２　市町、産業別15歳以上　</t>
    <rPh sb="12" eb="15">
      <t>サイイジョウ</t>
    </rPh>
    <phoneticPr fontId="5"/>
  </si>
  <si>
    <t>　就業者数</t>
    <phoneticPr fontId="5"/>
  </si>
  <si>
    <t>５</t>
    <phoneticPr fontId="9"/>
  </si>
  <si>
    <t>５</t>
    <phoneticPr fontId="5"/>
  </si>
  <si>
    <t xml:space="preserve">３－10　産業別常用労働者１人平均月間 </t>
    <rPh sb="5" eb="8">
      <t>サンギョウベツ</t>
    </rPh>
    <rPh sb="8" eb="10">
      <t>ジョウヨウ</t>
    </rPh>
    <rPh sb="10" eb="13">
      <t>ロウドウシャ</t>
    </rPh>
    <rPh sb="13" eb="15">
      <t>ヒトリ</t>
    </rPh>
    <rPh sb="15" eb="17">
      <t>ヘイキン</t>
    </rPh>
    <rPh sb="17" eb="19">
      <t>ゲッカン</t>
    </rPh>
    <phoneticPr fontId="5"/>
  </si>
  <si>
    <t xml:space="preserve"> 総実労働時間数及び出勤日数</t>
  </si>
  <si>
    <t xml:space="preserve">   　　　　　　　 ３－12　職　　業　　紹　　介</t>
    <phoneticPr fontId="5"/>
  </si>
  <si>
    <t>年度平均</t>
    <rPh sb="0" eb="2">
      <t>ネンド</t>
    </rPh>
    <rPh sb="2" eb="4">
      <t>ヘイキン</t>
    </rPh>
    <phoneticPr fontId="9"/>
  </si>
  <si>
    <t>令　和　５　年</t>
    <rPh sb="0" eb="1">
      <t>レイ</t>
    </rPh>
    <rPh sb="2" eb="3">
      <t>ワ</t>
    </rPh>
    <rPh sb="6" eb="7">
      <t>ネン</t>
    </rPh>
    <phoneticPr fontId="5"/>
  </si>
  <si>
    <t>目次（項目一覧表）へ戻る</t>
  </si>
  <si>
    <t>サ ー ビ ス
職業従事者</t>
    <phoneticPr fontId="5"/>
  </si>
  <si>
    <t>運搬・清掃・
包装等従事者</t>
    <phoneticPr fontId="5"/>
  </si>
  <si>
    <t>６年</t>
    <rPh sb="1" eb="2">
      <t>ネン</t>
    </rPh>
    <phoneticPr fontId="5"/>
  </si>
  <si>
    <t>６</t>
    <phoneticPr fontId="9"/>
  </si>
  <si>
    <t>（令和６年）</t>
    <rPh sb="1" eb="3">
      <t>レイワ</t>
    </rPh>
    <rPh sb="4" eb="5">
      <t>ネン</t>
    </rPh>
    <phoneticPr fontId="5"/>
  </si>
  <si>
    <t>６</t>
    <phoneticPr fontId="5"/>
  </si>
  <si>
    <t>　(注) １ 新規学卒、パートタイム除く。</t>
    <phoneticPr fontId="5"/>
  </si>
  <si>
    <t>　　 　２ 求人申込書における性別欄の記入は任意であるため、男女別と総数は必ずしも一致しない。</t>
    <phoneticPr fontId="5"/>
  </si>
  <si>
    <t>　(注)１　就労状況は、安定所紹介によるもののみ計上。 　</t>
    <phoneticPr fontId="4"/>
  </si>
  <si>
    <t>（３）産業、規模別一般新規求人状況（令和５年度）</t>
    <rPh sb="18" eb="20">
      <t>レイワ</t>
    </rPh>
    <rPh sb="21" eb="22">
      <t>ネン</t>
    </rPh>
    <phoneticPr fontId="5"/>
  </si>
  <si>
    <t>令和５年</t>
    <rPh sb="0" eb="2">
      <t>レイワ</t>
    </rPh>
    <phoneticPr fontId="5"/>
  </si>
  <si>
    <t>６年</t>
    <phoneticPr fontId="5"/>
  </si>
  <si>
    <t>-</t>
    <phoneticPr fontId="5"/>
  </si>
  <si>
    <t>令　和　６　年</t>
    <rPh sb="0" eb="1">
      <t>レイ</t>
    </rPh>
    <rPh sb="2" eb="3">
      <t>ワ</t>
    </rPh>
    <rPh sb="6" eb="7">
      <t>ネン</t>
    </rPh>
    <phoneticPr fontId="5"/>
  </si>
  <si>
    <t>　資料：厚生労働省「労使関係総合調査（労働組合基礎調査)」</t>
    <rPh sb="4" eb="6">
      <t>コウセイ</t>
    </rPh>
    <rPh sb="6" eb="9">
      <t>ロウドウショウ</t>
    </rPh>
    <rPh sb="10" eb="12">
      <t>ロウシ</t>
    </rPh>
    <rPh sb="12" eb="14">
      <t>カンケイ</t>
    </rPh>
    <rPh sb="14" eb="16">
      <t>ソウゴウ</t>
    </rPh>
    <rPh sb="16" eb="18">
      <t>チョウサ</t>
    </rPh>
    <rPh sb="19" eb="23">
      <t>ロウドウクミアイ</t>
    </rPh>
    <rPh sb="23" eb="25">
      <t>キソ</t>
    </rPh>
    <rPh sb="25" eb="27">
      <t>チョウサ</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</si>
</sst>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
    <numFmt numFmtId="177" formatCode="#,##0.0"/>
    <numFmt numFmtId="178" formatCode="#,##0;&quot;△&quot;#,##0"/>
    <numFmt numFmtId="179" formatCode="#,##0;\-#,##0;&quot;－&quot;"/>
    <numFmt numFmtId="180" formatCode="0.0_ "/>
    <numFmt numFmtId="181" formatCode="#,##0.0_);[Red]\(#,##0.0\)"/>
    <numFmt numFmtId="182" formatCode="0.00_)"/>
    <numFmt numFmtId="183" formatCode="0_ "/>
    <numFmt numFmtId="184" formatCode="0.0"/>
    <numFmt numFmtId="185" formatCode="#,##0;&quot;△&quot;#,##0;&quot;－&quot;"/>
    <numFmt numFmtId="186" formatCode="#,##0.000_ "/>
  </numFmts>
  <fonts count="28" x14ac:knownFonts="1">
    <font>
      <sz val="10"/>
      <name val="ＭＳ 明朝"/>
      <family val="1"/>
      <charset val="128"/>
    </font>
    <font>
      <sz val="11"/>
      <color theme="1"/>
      <name val="ＭＳ Ｐゴシック"/>
      <family val="2"/>
      <charset val="128"/>
      <scheme val="minor"/>
    </font>
    <font>
      <sz val="10"/>
      <name val="ＭＳ 明朝"/>
      <family val="1"/>
      <charset val="128"/>
    </font>
    <font>
      <sz val="10"/>
      <name val="ＭＳ 明朝"/>
      <family val="1"/>
      <charset val="128"/>
    </font>
    <font>
      <sz val="14"/>
      <name val="ＭＳ 明朝"/>
      <family val="1"/>
      <charset val="128"/>
    </font>
    <font>
      <sz val="6"/>
      <name val="ＭＳ Ｐ明朝"/>
      <family val="1"/>
      <charset val="128"/>
    </font>
    <font>
      <sz val="10"/>
      <name val="ＭＳ ゴシック"/>
      <family val="3"/>
      <charset val="128"/>
    </font>
    <font>
      <sz val="18"/>
      <name val="ＭＳ 明朝"/>
      <family val="1"/>
      <charset val="128"/>
    </font>
    <font>
      <sz val="11"/>
      <name val="ＭＳ Ｐゴシック"/>
      <family val="3"/>
      <charset val="128"/>
    </font>
    <font>
      <sz val="6"/>
      <name val="ＭＳ 明朝"/>
      <family val="1"/>
      <charset val="128"/>
    </font>
    <font>
      <u/>
      <sz val="11"/>
      <color theme="10"/>
      <name val="ＭＳ Ｐゴシック"/>
      <family val="2"/>
      <charset val="128"/>
      <scheme val="minor"/>
    </font>
    <font>
      <sz val="6"/>
      <name val="ＭＳ Ｐゴシック"/>
      <family val="2"/>
      <charset val="128"/>
      <scheme val="minor"/>
    </font>
    <font>
      <sz val="6"/>
      <name val="ＭＳ Ｐゴシック"/>
      <family val="3"/>
      <charset val="128"/>
    </font>
    <font>
      <sz val="8"/>
      <name val="ＭＳ 明朝"/>
      <family val="1"/>
      <charset val="128"/>
    </font>
    <font>
      <b/>
      <sz val="16"/>
      <name val="ＭＳ 明朝"/>
      <family val="1"/>
      <charset val="128"/>
    </font>
    <font>
      <sz val="11"/>
      <name val="ＭＳ 明朝"/>
      <family val="1"/>
      <charset val="128"/>
    </font>
    <font>
      <b/>
      <sz val="11"/>
      <name val="ＭＳ 明朝"/>
      <family val="1"/>
      <charset val="128"/>
    </font>
    <font>
      <u/>
      <sz val="11"/>
      <color theme="10"/>
      <name val="ＭＳ 明朝"/>
      <family val="1"/>
      <charset val="128"/>
    </font>
    <font>
      <sz val="11"/>
      <color theme="1"/>
      <name val="ＭＳ 明朝"/>
      <family val="1"/>
      <charset val="128"/>
    </font>
    <font>
      <sz val="7"/>
      <name val="ＭＳ 明朝"/>
      <family val="1"/>
      <charset val="128"/>
    </font>
    <font>
      <sz val="16"/>
      <name val="ＭＳ 明朝"/>
      <family val="1"/>
      <charset val="128"/>
    </font>
    <font>
      <b/>
      <sz val="11"/>
      <name val="ＭＳ ゴシック"/>
      <family val="3"/>
      <charset val="128"/>
    </font>
    <font>
      <sz val="9"/>
      <name val="ＭＳ ゴシック"/>
      <family val="3"/>
      <charset val="128"/>
    </font>
    <font>
      <sz val="9"/>
      <name val="ＭＳ 明朝"/>
      <family val="1"/>
      <charset val="128"/>
    </font>
    <font>
      <b/>
      <sz val="10"/>
      <name val="ＭＳ ゴシック"/>
      <family val="3"/>
      <charset val="128"/>
    </font>
    <font>
      <b/>
      <sz val="10"/>
      <name val="ＭＳ 明朝"/>
      <family val="1"/>
      <charset val="128"/>
    </font>
    <font>
      <u/>
      <sz val="11"/>
      <color rgb="FF0070C0"/>
      <name val="ＭＳ 明朝"/>
      <family val="1"/>
      <charset val="128"/>
    </font>
    <font>
      <u/>
      <sz val="10"/>
      <color rgb="FF0000FF"/>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86">
    <border>
      <left/>
      <right/>
      <top/>
      <bottom/>
      <diagonal/>
    </border>
    <border>
      <left/>
      <right/>
      <top/>
      <bottom style="medium">
        <color indexed="8"/>
      </bottom>
      <diagonal/>
    </border>
    <border>
      <left/>
      <right style="thin">
        <color indexed="8"/>
      </right>
      <top/>
      <bottom/>
      <diagonal/>
    </border>
    <border>
      <left/>
      <right style="thin">
        <color indexed="8"/>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style="thin">
        <color indexed="64"/>
      </left>
      <right style="thin">
        <color indexed="64"/>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bottom style="thin">
        <color indexed="64"/>
      </bottom>
      <diagonal/>
    </border>
    <border>
      <left style="thin">
        <color indexed="8"/>
      </left>
      <right/>
      <top/>
      <bottom style="medium">
        <color indexed="8"/>
      </bottom>
      <diagonal/>
    </border>
    <border>
      <left style="thin">
        <color indexed="64"/>
      </left>
      <right/>
      <top/>
      <bottom style="medium">
        <color indexed="64"/>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auto="1"/>
      </right>
      <top style="thin">
        <color auto="1"/>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8"/>
      </left>
      <right style="thin">
        <color indexed="8"/>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bottom style="medium">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8"/>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8"/>
      </bottom>
      <diagonal/>
    </border>
    <border>
      <left/>
      <right/>
      <top/>
      <bottom style="medium">
        <color auto="1"/>
      </bottom>
      <diagonal/>
    </border>
    <border>
      <left style="thin">
        <color indexed="8"/>
      </left>
      <right/>
      <top style="thin">
        <color indexed="8"/>
      </top>
      <bottom style="thin">
        <color auto="1"/>
      </bottom>
      <diagonal/>
    </border>
    <border>
      <left style="thin">
        <color indexed="8"/>
      </left>
      <right style="thin">
        <color indexed="8"/>
      </right>
      <top style="thin">
        <color indexed="8"/>
      </top>
      <bottom style="thin">
        <color auto="1"/>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auto="1"/>
      </left>
      <right/>
      <top/>
      <bottom/>
      <diagonal/>
    </border>
    <border>
      <left/>
      <right style="thin">
        <color indexed="64"/>
      </right>
      <top style="medium">
        <color auto="1"/>
      </top>
      <bottom/>
      <diagonal/>
    </border>
    <border>
      <left style="thin">
        <color indexed="8"/>
      </left>
      <right style="thin">
        <color indexed="8"/>
      </right>
      <top/>
      <bottom style="thin">
        <color auto="1"/>
      </bottom>
      <diagonal/>
    </border>
    <border>
      <left/>
      <right/>
      <top style="medium">
        <color auto="1"/>
      </top>
      <bottom/>
      <diagonal/>
    </border>
    <border>
      <left style="thin">
        <color indexed="64"/>
      </left>
      <right style="thin">
        <color indexed="8"/>
      </right>
      <top/>
      <bottom style="thin">
        <color indexed="8"/>
      </bottom>
      <diagonal/>
    </border>
    <border>
      <left/>
      <right style="thin">
        <color indexed="64"/>
      </right>
      <top/>
      <bottom style="thin">
        <color auto="1"/>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style="thin">
        <color indexed="8"/>
      </bottom>
      <diagonal/>
    </border>
    <border>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64"/>
      </bottom>
      <diagonal/>
    </border>
    <border>
      <left/>
      <right/>
      <top style="medium">
        <color indexed="8"/>
      </top>
      <bottom style="thin">
        <color indexed="64"/>
      </bottom>
      <diagonal/>
    </border>
    <border>
      <left style="thin">
        <color indexed="8"/>
      </left>
      <right style="thin">
        <color indexed="8"/>
      </right>
      <top style="medium">
        <color indexed="8"/>
      </top>
      <bottom style="thin">
        <color indexed="8"/>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8"/>
      </top>
      <bottom/>
      <diagonal/>
    </border>
    <border>
      <left/>
      <right style="thin">
        <color indexed="64"/>
      </right>
      <top style="medium">
        <color indexed="64"/>
      </top>
      <bottom/>
      <diagonal/>
    </border>
    <border>
      <left/>
      <right style="thin">
        <color indexed="8"/>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64"/>
      </right>
      <top/>
      <bottom style="thin">
        <color indexed="64"/>
      </bottom>
      <diagonal/>
    </border>
    <border>
      <left style="thin">
        <color indexed="8"/>
      </left>
      <right/>
      <top/>
      <bottom style="thin">
        <color indexed="8"/>
      </bottom>
      <diagonal/>
    </border>
  </borders>
  <cellStyleXfs count="9">
    <xf numFmtId="0" fontId="0" fillId="0" borderId="0"/>
    <xf numFmtId="0" fontId="3" fillId="0" borderId="0"/>
    <xf numFmtId="0" fontId="4" fillId="0" borderId="0"/>
    <xf numFmtId="38" fontId="2" fillId="0" borderId="0" applyFont="0" applyFill="0" applyBorder="0" applyAlignment="0" applyProtection="0">
      <alignment vertical="center"/>
    </xf>
    <xf numFmtId="0" fontId="8" fillId="0" borderId="0"/>
    <xf numFmtId="0" fontId="10" fillId="0" borderId="0" applyNumberFormat="0" applyFill="0" applyBorder="0" applyAlignment="0" applyProtection="0">
      <alignment vertical="center"/>
    </xf>
    <xf numFmtId="0" fontId="1" fillId="0" borderId="0">
      <alignment vertical="center"/>
    </xf>
    <xf numFmtId="0" fontId="2" fillId="0" borderId="0"/>
    <xf numFmtId="0" fontId="2" fillId="0" borderId="0"/>
  </cellStyleXfs>
  <cellXfs count="473">
    <xf numFmtId="0" fontId="0" fillId="0" borderId="0" xfId="0"/>
    <xf numFmtId="3" fontId="6" fillId="0" borderId="0" xfId="0" applyNumberFormat="1" applyFont="1" applyAlignment="1">
      <alignment horizontal="right" vertical="center"/>
    </xf>
    <xf numFmtId="0" fontId="6" fillId="0" borderId="0" xfId="0" applyFont="1" applyAlignment="1">
      <alignment vertical="center"/>
    </xf>
    <xf numFmtId="178" fontId="6" fillId="0" borderId="0" xfId="0" applyNumberFormat="1" applyFont="1" applyAlignment="1">
      <alignment horizontal="right" vertical="center"/>
    </xf>
    <xf numFmtId="0" fontId="4" fillId="0" borderId="0" xfId="0" applyFont="1" applyAlignme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Continuous" vertical="center"/>
    </xf>
    <xf numFmtId="0" fontId="14" fillId="0" borderId="12" xfId="4" applyFont="1" applyBorder="1" applyAlignment="1">
      <alignment vertical="center"/>
    </xf>
    <xf numFmtId="0" fontId="14" fillId="0" borderId="0" xfId="4" applyFont="1" applyAlignment="1">
      <alignment vertical="center"/>
    </xf>
    <xf numFmtId="0" fontId="15" fillId="0" borderId="0" xfId="4" applyFont="1" applyAlignment="1">
      <alignment vertical="center"/>
    </xf>
    <xf numFmtId="0" fontId="16" fillId="0" borderId="0" xfId="4" applyFont="1" applyAlignment="1">
      <alignment vertical="center"/>
    </xf>
    <xf numFmtId="0" fontId="17" fillId="0" borderId="9" xfId="5" applyFont="1" applyFill="1" applyBorder="1" applyAlignment="1">
      <alignment vertical="center" shrinkToFit="1"/>
    </xf>
    <xf numFmtId="0" fontId="15" fillId="0" borderId="22" xfId="0" applyFont="1" applyBorder="1" applyAlignment="1">
      <alignment horizontal="center" vertical="center" shrinkToFit="1"/>
    </xf>
    <xf numFmtId="49" fontId="15" fillId="0" borderId="23" xfId="0" applyNumberFormat="1" applyFont="1" applyBorder="1" applyAlignment="1">
      <alignment horizontal="center" vertical="center" shrinkToFit="1"/>
    </xf>
    <xf numFmtId="0" fontId="15" fillId="0" borderId="24" xfId="0" applyFont="1" applyBorder="1" applyAlignment="1">
      <alignment horizontal="center" vertical="center" shrinkToFit="1"/>
    </xf>
    <xf numFmtId="0" fontId="17" fillId="0" borderId="24" xfId="5" applyFont="1" applyFill="1" applyBorder="1">
      <alignment vertical="center"/>
    </xf>
    <xf numFmtId="49" fontId="15" fillId="0" borderId="11" xfId="0" applyNumberFormat="1" applyFont="1" applyBorder="1" applyAlignment="1">
      <alignment horizontal="center" vertical="center" shrinkToFit="1"/>
    </xf>
    <xf numFmtId="0" fontId="15" fillId="0" borderId="10" xfId="0" applyFont="1" applyBorder="1" applyAlignment="1">
      <alignment horizontal="center" vertical="center" shrinkToFit="1"/>
    </xf>
    <xf numFmtId="0" fontId="17" fillId="0" borderId="10" xfId="5" applyFont="1" applyFill="1" applyBorder="1">
      <alignment vertical="center"/>
    </xf>
    <xf numFmtId="49" fontId="15" fillId="0" borderId="10" xfId="0" applyNumberFormat="1" applyFont="1" applyBorder="1" applyAlignment="1">
      <alignment horizontal="center" vertical="center" shrinkToFit="1"/>
    </xf>
    <xf numFmtId="0" fontId="18" fillId="0" borderId="10" xfId="0" applyFont="1" applyBorder="1" applyAlignment="1">
      <alignment vertical="center"/>
    </xf>
    <xf numFmtId="49" fontId="15" fillId="0" borderId="8" xfId="0" applyNumberFormat="1" applyFont="1" applyBorder="1" applyAlignment="1">
      <alignment horizontal="center" vertical="center" shrinkToFit="1"/>
    </xf>
    <xf numFmtId="49" fontId="15" fillId="0" borderId="7" xfId="0" applyNumberFormat="1" applyFont="1" applyBorder="1" applyAlignment="1">
      <alignment horizontal="center" vertical="center" shrinkToFit="1"/>
    </xf>
    <xf numFmtId="0" fontId="17" fillId="0" borderId="7" xfId="5" applyFont="1" applyFill="1" applyBorder="1" applyAlignment="1">
      <alignment vertical="center"/>
    </xf>
    <xf numFmtId="37" fontId="6" fillId="0" borderId="0" xfId="0" applyNumberFormat="1" applyFont="1" applyAlignment="1">
      <alignment horizontal="right" vertical="center"/>
    </xf>
    <xf numFmtId="3" fontId="6" fillId="0" borderId="0" xfId="0" applyNumberFormat="1" applyFont="1" applyAlignment="1">
      <alignment vertical="center"/>
    </xf>
    <xf numFmtId="0" fontId="6" fillId="0" borderId="6" xfId="0" applyFont="1" applyBorder="1" applyAlignment="1">
      <alignment vertical="center"/>
    </xf>
    <xf numFmtId="0" fontId="6" fillId="0" borderId="0" xfId="0" applyFont="1" applyAlignment="1">
      <alignment horizontal="distributed" vertical="center"/>
    </xf>
    <xf numFmtId="37" fontId="4" fillId="0" borderId="0" xfId="0" applyNumberFormat="1" applyFont="1" applyAlignment="1">
      <alignment horizontal="left" vertical="center"/>
    </xf>
    <xf numFmtId="37" fontId="4" fillId="0" borderId="0" xfId="0" applyNumberFormat="1" applyFont="1" applyAlignment="1">
      <alignment vertical="center"/>
    </xf>
    <xf numFmtId="0" fontId="6" fillId="0" borderId="0" xfId="8" applyFont="1" applyAlignment="1">
      <alignment vertical="center"/>
    </xf>
    <xf numFmtId="0" fontId="15" fillId="0" borderId="1" xfId="8" applyFont="1" applyBorder="1"/>
    <xf numFmtId="0" fontId="15" fillId="0" borderId="0" xfId="0" applyFont="1"/>
    <xf numFmtId="0" fontId="15" fillId="0" borderId="1" xfId="0" applyFont="1" applyBorder="1"/>
    <xf numFmtId="0" fontId="20" fillId="0" borderId="0" xfId="0" applyFont="1" applyAlignment="1">
      <alignment vertical="center"/>
    </xf>
    <xf numFmtId="0" fontId="15"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179" fontId="6" fillId="0" borderId="0" xfId="3" applyNumberFormat="1" applyFont="1" applyAlignment="1" applyProtection="1">
      <alignment horizontal="right" vertical="center"/>
    </xf>
    <xf numFmtId="0" fontId="6" fillId="0" borderId="47" xfId="0" applyFont="1" applyBorder="1" applyAlignment="1">
      <alignment horizontal="center" vertical="center"/>
    </xf>
    <xf numFmtId="0" fontId="6" fillId="0" borderId="6" xfId="0" applyFont="1" applyBorder="1" applyAlignment="1">
      <alignment horizontal="centerContinuous" vertical="center"/>
    </xf>
    <xf numFmtId="0" fontId="6" fillId="0" borderId="0" xfId="8" applyFont="1" applyAlignment="1">
      <alignment horizontal="right" vertical="center"/>
    </xf>
    <xf numFmtId="49" fontId="6" fillId="0" borderId="0" xfId="8" applyNumberFormat="1" applyFont="1" applyAlignment="1">
      <alignment horizontal="center" vertical="center"/>
    </xf>
    <xf numFmtId="184" fontId="6" fillId="0" borderId="48" xfId="8" applyNumberFormat="1" applyFont="1" applyBorder="1" applyAlignment="1">
      <alignment horizontal="right" vertical="center"/>
    </xf>
    <xf numFmtId="184" fontId="6" fillId="0" borderId="0" xfId="0" applyNumberFormat="1" applyFont="1" applyAlignment="1">
      <alignment horizontal="right" vertical="center"/>
    </xf>
    <xf numFmtId="180" fontId="6" fillId="0" borderId="49" xfId="8" applyNumberFormat="1" applyFont="1" applyBorder="1" applyAlignment="1">
      <alignment horizontal="right" vertical="center"/>
    </xf>
    <xf numFmtId="180" fontId="6" fillId="0" borderId="0" xfId="0" applyNumberFormat="1" applyFont="1" applyAlignment="1">
      <alignment horizontal="right" vertical="center"/>
    </xf>
    <xf numFmtId="0" fontId="0" fillId="0" borderId="0" xfId="8" applyFont="1" applyAlignment="1">
      <alignment vertical="center"/>
    </xf>
    <xf numFmtId="0" fontId="0" fillId="0" borderId="48" xfId="8" applyFont="1" applyBorder="1" applyAlignment="1">
      <alignment horizontal="right" vertical="center"/>
    </xf>
    <xf numFmtId="0" fontId="0" fillId="0" borderId="0" xfId="8" applyFont="1" applyAlignment="1">
      <alignment horizontal="right" vertical="center"/>
    </xf>
    <xf numFmtId="180" fontId="0" fillId="0" borderId="48" xfId="8" applyNumberFormat="1" applyFont="1" applyBorder="1" applyAlignment="1">
      <alignment vertical="center"/>
    </xf>
    <xf numFmtId="0" fontId="6" fillId="0" borderId="0" xfId="0" applyFont="1" applyAlignment="1">
      <alignment horizontal="right" vertical="center"/>
    </xf>
    <xf numFmtId="49" fontId="6" fillId="2" borderId="0" xfId="0" quotePrefix="1" applyNumberFormat="1" applyFont="1" applyFill="1" applyAlignment="1">
      <alignment horizontal="center" vertical="center"/>
    </xf>
    <xf numFmtId="180" fontId="6" fillId="0" borderId="48" xfId="8" applyNumberFormat="1" applyFont="1" applyBorder="1" applyAlignment="1">
      <alignment vertical="center"/>
    </xf>
    <xf numFmtId="180" fontId="6" fillId="0" borderId="0" xfId="0" applyNumberFormat="1" applyFont="1" applyAlignment="1">
      <alignment vertical="center"/>
    </xf>
    <xf numFmtId="177" fontId="0" fillId="0" borderId="36" xfId="8" applyNumberFormat="1" applyFont="1" applyBorder="1" applyAlignment="1" applyProtection="1">
      <alignment vertical="center"/>
      <protection locked="0"/>
    </xf>
    <xf numFmtId="177" fontId="0" fillId="0" borderId="4" xfId="8" applyNumberFormat="1" applyFont="1" applyBorder="1" applyAlignment="1" applyProtection="1">
      <alignment vertical="center"/>
      <protection locked="0"/>
    </xf>
    <xf numFmtId="0" fontId="0" fillId="0" borderId="49" xfId="8" applyFont="1" applyBorder="1" applyAlignment="1">
      <alignment vertical="center"/>
    </xf>
    <xf numFmtId="180" fontId="0" fillId="0" borderId="49" xfId="8" applyNumberFormat="1" applyFont="1" applyBorder="1" applyAlignment="1">
      <alignment horizontal="right" vertical="center"/>
    </xf>
    <xf numFmtId="180" fontId="0" fillId="0" borderId="0" xfId="8" applyNumberFormat="1" applyFont="1" applyAlignment="1">
      <alignment horizontal="right" vertical="center"/>
    </xf>
    <xf numFmtId="0" fontId="0" fillId="0" borderId="33" xfId="8" applyFont="1" applyBorder="1" applyAlignment="1">
      <alignment vertical="center"/>
    </xf>
    <xf numFmtId="0" fontId="0" fillId="0" borderId="1" xfId="8" applyFont="1" applyBorder="1" applyAlignment="1">
      <alignment vertical="center"/>
    </xf>
    <xf numFmtId="181" fontId="6" fillId="0" borderId="49" xfId="0" applyNumberFormat="1" applyFont="1" applyBorder="1" applyAlignment="1" applyProtection="1">
      <alignment horizontal="right" vertical="center"/>
      <protection locked="0"/>
    </xf>
    <xf numFmtId="181" fontId="6" fillId="0" borderId="0" xfId="0" applyNumberFormat="1" applyFont="1" applyAlignment="1">
      <alignment horizontal="right" vertical="center"/>
    </xf>
    <xf numFmtId="181" fontId="6" fillId="0" borderId="0" xfId="0" applyNumberFormat="1" applyFont="1" applyAlignment="1" applyProtection="1">
      <alignment horizontal="right" vertical="center"/>
      <protection locked="0"/>
    </xf>
    <xf numFmtId="181" fontId="0" fillId="0" borderId="0" xfId="8" applyNumberFormat="1" applyFont="1" applyAlignment="1">
      <alignment horizontal="right" vertical="center"/>
    </xf>
    <xf numFmtId="0" fontId="0" fillId="0" borderId="48" xfId="8" applyFont="1" applyBorder="1" applyAlignment="1">
      <alignment horizontal="center" vertical="center" wrapText="1"/>
    </xf>
    <xf numFmtId="0" fontId="0" fillId="0" borderId="0" xfId="8" applyFont="1" applyAlignment="1">
      <alignment horizontal="center" vertical="center" wrapText="1"/>
    </xf>
    <xf numFmtId="49" fontId="6" fillId="0" borderId="0" xfId="0" quotePrefix="1" applyNumberFormat="1" applyFont="1" applyAlignment="1">
      <alignment horizontal="center" vertical="center"/>
    </xf>
    <xf numFmtId="177" fontId="6" fillId="0" borderId="51" xfId="0" applyNumberFormat="1" applyFont="1" applyBorder="1" applyAlignment="1">
      <alignment horizontal="right" vertical="center"/>
    </xf>
    <xf numFmtId="177" fontId="6" fillId="0" borderId="0" xfId="0" applyNumberFormat="1" applyFont="1" applyAlignment="1">
      <alignment horizontal="right" vertical="center"/>
    </xf>
    <xf numFmtId="177" fontId="6" fillId="0" borderId="51" xfId="0" applyNumberFormat="1" applyFont="1" applyBorder="1" applyAlignment="1" applyProtection="1">
      <alignment horizontal="right" vertical="center"/>
      <protection locked="0"/>
    </xf>
    <xf numFmtId="177" fontId="6" fillId="0" borderId="0" xfId="0" applyNumberFormat="1" applyFont="1" applyAlignment="1" applyProtection="1">
      <alignment horizontal="right" vertical="center"/>
      <protection locked="0"/>
    </xf>
    <xf numFmtId="177" fontId="0" fillId="0" borderId="0" xfId="8" applyNumberFormat="1" applyFont="1" applyAlignment="1">
      <alignment horizontal="right" vertical="center"/>
    </xf>
    <xf numFmtId="38" fontId="7" fillId="0" borderId="0" xfId="3" applyFont="1" applyFill="1" applyAlignment="1">
      <alignment horizontal="right" vertical="center"/>
    </xf>
    <xf numFmtId="38" fontId="7" fillId="0" borderId="0" xfId="3" applyFont="1" applyFill="1" applyAlignment="1">
      <alignment vertical="center"/>
    </xf>
    <xf numFmtId="38" fontId="20" fillId="0" borderId="0" xfId="3" applyFont="1" applyFill="1" applyAlignment="1">
      <alignment vertical="center"/>
    </xf>
    <xf numFmtId="38" fontId="15" fillId="0" borderId="0" xfId="3" applyFont="1" applyFill="1" applyAlignment="1"/>
    <xf numFmtId="38" fontId="6" fillId="0" borderId="0" xfId="3" applyFont="1" applyFill="1" applyAlignment="1">
      <alignment horizontal="right" vertical="center"/>
    </xf>
    <xf numFmtId="38" fontId="6" fillId="0" borderId="0" xfId="3" applyFont="1" applyFill="1" applyAlignment="1">
      <alignment horizontal="center" vertical="center"/>
    </xf>
    <xf numFmtId="38" fontId="6" fillId="0" borderId="6" xfId="3" applyFont="1" applyFill="1" applyBorder="1" applyAlignment="1">
      <alignment vertical="center"/>
    </xf>
    <xf numFmtId="38" fontId="22" fillId="0" borderId="0" xfId="3" applyFont="1" applyFill="1" applyAlignment="1">
      <alignment horizontal="right" vertical="center"/>
    </xf>
    <xf numFmtId="38" fontId="22" fillId="0" borderId="0" xfId="3" applyFont="1" applyFill="1" applyAlignment="1">
      <alignment vertical="center"/>
    </xf>
    <xf numFmtId="38" fontId="6" fillId="0" borderId="0" xfId="3" applyFont="1" applyFill="1" applyAlignment="1">
      <alignment vertical="center"/>
    </xf>
    <xf numFmtId="38" fontId="6" fillId="0" borderId="0" xfId="3" quotePrefix="1" applyFont="1" applyFill="1" applyAlignment="1">
      <alignment horizontal="center" vertical="center"/>
    </xf>
    <xf numFmtId="38" fontId="6" fillId="0" borderId="0" xfId="3" applyFont="1" applyFill="1" applyAlignment="1" applyProtection="1">
      <alignment horizontal="right" vertical="center"/>
      <protection locked="0"/>
    </xf>
    <xf numFmtId="38" fontId="6" fillId="0" borderId="0" xfId="3" applyFont="1" applyFill="1" applyAlignment="1" applyProtection="1">
      <alignment horizontal="right" vertical="center"/>
    </xf>
    <xf numFmtId="38" fontId="8" fillId="0" borderId="0" xfId="3" applyFont="1" applyFill="1" applyBorder="1" applyAlignment="1">
      <alignment vertical="center"/>
    </xf>
    <xf numFmtId="0" fontId="6" fillId="0" borderId="0" xfId="0" applyFont="1" applyAlignment="1">
      <alignment horizontal="center" vertical="center"/>
    </xf>
    <xf numFmtId="0" fontId="22" fillId="0" borderId="0" xfId="0" applyFont="1" applyAlignment="1">
      <alignment vertical="center"/>
    </xf>
    <xf numFmtId="179" fontId="0" fillId="0" borderId="0" xfId="3" applyNumberFormat="1" applyFont="1" applyFill="1" applyAlignment="1" applyProtection="1">
      <alignment horizontal="right" vertical="center"/>
      <protection locked="0"/>
    </xf>
    <xf numFmtId="179" fontId="0" fillId="0" borderId="0" xfId="3" applyNumberFormat="1" applyFont="1" applyFill="1" applyBorder="1" applyAlignment="1" applyProtection="1">
      <alignment horizontal="right" vertical="center"/>
      <protection locked="0"/>
    </xf>
    <xf numFmtId="179" fontId="6" fillId="0" borderId="0" xfId="3" applyNumberFormat="1" applyFont="1" applyFill="1" applyAlignment="1" applyProtection="1">
      <alignment horizontal="right" vertical="center"/>
      <protection locked="0"/>
    </xf>
    <xf numFmtId="179" fontId="6" fillId="0" borderId="0" xfId="3" applyNumberFormat="1" applyFont="1" applyFill="1" applyBorder="1" applyAlignment="1" applyProtection="1">
      <alignment horizontal="right" vertical="center"/>
      <protection locked="0"/>
    </xf>
    <xf numFmtId="38" fontId="0" fillId="0" borderId="0" xfId="3" applyFont="1" applyFill="1" applyAlignment="1" applyProtection="1">
      <alignment horizontal="right" vertical="center"/>
      <protection locked="0"/>
    </xf>
    <xf numFmtId="0" fontId="0" fillId="0" borderId="0" xfId="3" applyNumberFormat="1" applyFont="1" applyFill="1" applyBorder="1" applyAlignment="1" applyProtection="1">
      <alignment horizontal="right" vertical="center"/>
      <protection locked="0"/>
    </xf>
    <xf numFmtId="38" fontId="0" fillId="0" borderId="0" xfId="3" applyFont="1" applyFill="1" applyAlignment="1" applyProtection="1">
      <alignment horizontal="right" vertical="center"/>
    </xf>
    <xf numFmtId="38" fontId="0" fillId="0" borderId="0" xfId="3" applyFont="1" applyFill="1" applyAlignment="1">
      <alignment vertical="center"/>
    </xf>
    <xf numFmtId="183" fontId="0" fillId="0" borderId="0" xfId="3" applyNumberFormat="1" applyFont="1" applyFill="1" applyAlignment="1" applyProtection="1">
      <alignment horizontal="center" vertical="center"/>
    </xf>
    <xf numFmtId="38" fontId="0" fillId="0" borderId="0" xfId="3" applyFont="1" applyFill="1" applyAlignment="1">
      <alignment horizontal="right" vertical="center"/>
    </xf>
    <xf numFmtId="38" fontId="0" fillId="0" borderId="51" xfId="3" applyFont="1" applyFill="1" applyBorder="1" applyAlignment="1">
      <alignment vertical="center"/>
    </xf>
    <xf numFmtId="38" fontId="6" fillId="0" borderId="51" xfId="3" applyFont="1" applyFill="1" applyBorder="1" applyAlignment="1">
      <alignment vertical="center"/>
    </xf>
    <xf numFmtId="38" fontId="0" fillId="0" borderId="51" xfId="3" applyFont="1" applyFill="1" applyBorder="1" applyAlignment="1" applyProtection="1">
      <alignment horizontal="right" vertical="center"/>
      <protection locked="0"/>
    </xf>
    <xf numFmtId="38" fontId="0" fillId="0" borderId="0" xfId="3" applyFont="1" applyFill="1" applyBorder="1" applyAlignment="1" applyProtection="1">
      <alignment horizontal="right" vertical="center"/>
      <protection locked="0"/>
    </xf>
    <xf numFmtId="0" fontId="23" fillId="0" borderId="6" xfId="0" applyFont="1" applyBorder="1" applyAlignment="1">
      <alignment horizontal="center" vertical="center"/>
    </xf>
    <xf numFmtId="0" fontId="23" fillId="0" borderId="42" xfId="0" applyFont="1" applyBorder="1" applyAlignment="1">
      <alignment horizontal="center" vertical="center"/>
    </xf>
    <xf numFmtId="0" fontId="23" fillId="0" borderId="41" xfId="0" applyFont="1" applyBorder="1" applyAlignment="1">
      <alignment horizontal="center" vertical="center"/>
    </xf>
    <xf numFmtId="0" fontId="23" fillId="0" borderId="17" xfId="0" applyFont="1" applyBorder="1" applyAlignment="1">
      <alignment vertical="center"/>
    </xf>
    <xf numFmtId="0" fontId="23" fillId="0" borderId="0" xfId="0" applyFont="1" applyAlignment="1">
      <alignment vertical="center"/>
    </xf>
    <xf numFmtId="177" fontId="6" fillId="0" borderId="0" xfId="0" applyNumberFormat="1" applyFont="1" applyAlignment="1">
      <alignment vertical="center"/>
    </xf>
    <xf numFmtId="0" fontId="23" fillId="0" borderId="37" xfId="0" applyFont="1" applyBorder="1" applyAlignment="1">
      <alignment horizontal="center" vertical="center"/>
    </xf>
    <xf numFmtId="0" fontId="23" fillId="0" borderId="25" xfId="0" applyFont="1" applyBorder="1" applyAlignment="1">
      <alignment horizontal="center" vertical="center"/>
    </xf>
    <xf numFmtId="0" fontId="23" fillId="0" borderId="4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6" fillId="0" borderId="2" xfId="0" applyFont="1" applyBorder="1" applyAlignment="1">
      <alignment vertical="center"/>
    </xf>
    <xf numFmtId="37" fontId="6" fillId="0" borderId="0" xfId="0" applyNumberFormat="1" applyFont="1" applyAlignment="1">
      <alignment vertical="center"/>
    </xf>
    <xf numFmtId="39" fontId="6" fillId="0" borderId="0" xfId="0" applyNumberFormat="1" applyFont="1" applyAlignment="1">
      <alignment vertical="center"/>
    </xf>
    <xf numFmtId="176" fontId="6" fillId="0" borderId="0" xfId="0" applyNumberFormat="1" applyFont="1" applyAlignment="1">
      <alignment vertical="center"/>
    </xf>
    <xf numFmtId="38" fontId="0" fillId="0" borderId="0" xfId="3" applyFont="1" applyAlignment="1" applyProtection="1">
      <alignment horizontal="right" vertical="center"/>
    </xf>
    <xf numFmtId="49" fontId="24" fillId="0" borderId="0" xfId="0" applyNumberFormat="1" applyFont="1" applyAlignment="1">
      <alignment horizontal="left" vertical="center"/>
    </xf>
    <xf numFmtId="49" fontId="25" fillId="0" borderId="0" xfId="0" applyNumberFormat="1" applyFont="1" applyAlignment="1">
      <alignment vertical="center"/>
    </xf>
    <xf numFmtId="49" fontId="6" fillId="0" borderId="0" xfId="0" quotePrefix="1" applyNumberFormat="1" applyFont="1" applyAlignment="1">
      <alignment horizontal="left" vertical="center"/>
    </xf>
    <xf numFmtId="185" fontId="6" fillId="0" borderId="48" xfId="0" applyNumberFormat="1" applyFont="1" applyBorder="1" applyAlignment="1">
      <alignment horizontal="right" vertical="center"/>
    </xf>
    <xf numFmtId="185" fontId="6" fillId="0" borderId="0" xfId="0" applyNumberFormat="1" applyFont="1" applyAlignment="1">
      <alignment horizontal="right" vertical="center"/>
    </xf>
    <xf numFmtId="38" fontId="0" fillId="0" borderId="49" xfId="3" applyFont="1" applyBorder="1" applyAlignment="1" applyProtection="1">
      <alignment vertical="center"/>
    </xf>
    <xf numFmtId="38" fontId="0" fillId="0" borderId="0" xfId="3" applyFont="1" applyBorder="1" applyAlignment="1" applyProtection="1">
      <alignment vertical="center"/>
    </xf>
    <xf numFmtId="38" fontId="0" fillId="0" borderId="0" xfId="3" applyFont="1" applyAlignment="1" applyProtection="1">
      <alignment vertical="center"/>
    </xf>
    <xf numFmtId="179" fontId="6" fillId="0" borderId="48" xfId="0" applyNumberFormat="1" applyFont="1" applyBorder="1" applyAlignment="1">
      <alignment horizontal="right" vertical="center"/>
    </xf>
    <xf numFmtId="38" fontId="6" fillId="0" borderId="0" xfId="3" applyFont="1" applyAlignment="1" applyProtection="1">
      <alignment horizontal="right" vertical="center"/>
    </xf>
    <xf numFmtId="0" fontId="0" fillId="0" borderId="70" xfId="8" applyFont="1" applyBorder="1" applyAlignment="1">
      <alignment horizontal="center" vertical="center"/>
    </xf>
    <xf numFmtId="0" fontId="26" fillId="0" borderId="10" xfId="5" applyFont="1" applyFill="1" applyBorder="1">
      <alignment vertical="center"/>
    </xf>
    <xf numFmtId="0" fontId="0" fillId="0" borderId="0" xfId="0" applyAlignment="1">
      <alignment vertical="center"/>
    </xf>
    <xf numFmtId="37" fontId="0" fillId="0" borderId="0" xfId="0" applyNumberFormat="1" applyAlignment="1">
      <alignment horizontal="right"/>
    </xf>
    <xf numFmtId="0" fontId="0" fillId="0" borderId="27" xfId="0" applyBorder="1" applyAlignment="1">
      <alignment vertical="center"/>
    </xf>
    <xf numFmtId="0" fontId="0" fillId="0" borderId="19" xfId="0" applyBorder="1" applyAlignment="1">
      <alignment vertical="center"/>
    </xf>
    <xf numFmtId="0" fontId="0" fillId="0" borderId="19" xfId="0" applyBorder="1" applyAlignment="1">
      <alignment horizontal="center" vertical="center"/>
    </xf>
    <xf numFmtId="37" fontId="0" fillId="0" borderId="28" xfId="0" applyNumberFormat="1" applyBorder="1" applyAlignment="1">
      <alignment vertical="center"/>
    </xf>
    <xf numFmtId="0" fontId="0" fillId="0" borderId="43" xfId="0" applyBorder="1" applyAlignment="1">
      <alignment horizontal="center" vertical="center"/>
    </xf>
    <xf numFmtId="0" fontId="0" fillId="0" borderId="57"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56" xfId="0" applyBorder="1" applyAlignment="1">
      <alignment horizontal="center" vertical="center"/>
    </xf>
    <xf numFmtId="0" fontId="0" fillId="0" borderId="41" xfId="0" applyBorder="1" applyAlignment="1">
      <alignment horizontal="center" vertical="center" wrapText="1"/>
    </xf>
    <xf numFmtId="0" fontId="0" fillId="0" borderId="56" xfId="0" applyBorder="1" applyAlignment="1">
      <alignment horizontal="distributed" vertical="center" wrapText="1"/>
    </xf>
    <xf numFmtId="0" fontId="0" fillId="0" borderId="6" xfId="0" applyBorder="1" applyAlignment="1">
      <alignment vertical="center"/>
    </xf>
    <xf numFmtId="3" fontId="0" fillId="0" borderId="0" xfId="0" applyNumberFormat="1" applyAlignment="1">
      <alignment vertical="center"/>
    </xf>
    <xf numFmtId="37" fontId="0" fillId="0" borderId="0" xfId="0" applyNumberFormat="1" applyAlignment="1">
      <alignment horizontal="right" vertical="center"/>
    </xf>
    <xf numFmtId="0" fontId="0" fillId="0" borderId="0" xfId="0" applyAlignment="1">
      <alignment horizontal="distributed" vertical="center"/>
    </xf>
    <xf numFmtId="0" fontId="0" fillId="0" borderId="45" xfId="0" applyBorder="1" applyAlignment="1">
      <alignment vertical="center"/>
    </xf>
    <xf numFmtId="0" fontId="0" fillId="0" borderId="5" xfId="0" applyBorder="1" applyAlignment="1">
      <alignment vertical="center"/>
    </xf>
    <xf numFmtId="3" fontId="0" fillId="0" borderId="45" xfId="0" applyNumberFormat="1" applyBorder="1" applyAlignment="1">
      <alignment vertical="center"/>
    </xf>
    <xf numFmtId="37" fontId="0" fillId="0" borderId="45" xfId="0" applyNumberFormat="1" applyBorder="1" applyAlignment="1">
      <alignment horizontal="right" vertical="center"/>
    </xf>
    <xf numFmtId="0" fontId="27" fillId="0" borderId="0" xfId="5" applyFont="1" applyAlignment="1">
      <alignment horizontal="left" vertical="center"/>
    </xf>
    <xf numFmtId="0" fontId="0" fillId="0" borderId="0" xfId="0" applyAlignment="1">
      <alignment horizontal="centerContinuous" vertical="center"/>
    </xf>
    <xf numFmtId="0" fontId="0" fillId="0" borderId="64" xfId="0" applyBorder="1" applyAlignment="1">
      <alignment horizontal="center" vertical="center"/>
    </xf>
    <xf numFmtId="0" fontId="0" fillId="0" borderId="65" xfId="0" applyBorder="1" applyAlignment="1">
      <alignment horizontal="center" vertical="center"/>
    </xf>
    <xf numFmtId="37" fontId="0" fillId="0" borderId="19" xfId="0" applyNumberFormat="1" applyBorder="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3" fontId="0" fillId="0" borderId="0" xfId="0" applyNumberFormat="1" applyAlignment="1">
      <alignment horizontal="right" vertical="center"/>
    </xf>
    <xf numFmtId="3" fontId="0" fillId="0" borderId="1" xfId="0" applyNumberFormat="1" applyBorder="1" applyAlignment="1">
      <alignment horizontal="right" vertical="center"/>
    </xf>
    <xf numFmtId="37" fontId="0" fillId="0" borderId="30" xfId="0" applyNumberFormat="1" applyBorder="1" applyAlignment="1">
      <alignment horizontal="center" wrapText="1"/>
    </xf>
    <xf numFmtId="37" fontId="0" fillId="0" borderId="30" xfId="0" applyNumberFormat="1" applyBorder="1" applyAlignment="1">
      <alignment horizontal="center"/>
    </xf>
    <xf numFmtId="0" fontId="0" fillId="0" borderId="0" xfId="0" applyAlignment="1">
      <alignment horizontal="right"/>
    </xf>
    <xf numFmtId="0" fontId="0" fillId="0" borderId="32" xfId="0" applyBorder="1" applyAlignment="1">
      <alignment horizontal="center" vertical="center"/>
    </xf>
    <xf numFmtId="0" fontId="0" fillId="0" borderId="32" xfId="0" applyBorder="1" applyAlignment="1">
      <alignment horizontal="center" vertical="center" wrapText="1"/>
    </xf>
    <xf numFmtId="0" fontId="0" fillId="0" borderId="32" xfId="0" applyBorder="1" applyAlignment="1">
      <alignment horizontal="centerContinuous" vertical="center"/>
    </xf>
    <xf numFmtId="178" fontId="0" fillId="0" borderId="0" xfId="0" applyNumberFormat="1" applyAlignment="1">
      <alignment horizontal="right" vertical="center"/>
    </xf>
    <xf numFmtId="0" fontId="0" fillId="0" borderId="4" xfId="0" applyBorder="1" applyAlignment="1">
      <alignment vertical="center"/>
    </xf>
    <xf numFmtId="0" fontId="0" fillId="0" borderId="1" xfId="0" applyBorder="1" applyAlignment="1">
      <alignment vertical="center"/>
    </xf>
    <xf numFmtId="0" fontId="0" fillId="0" borderId="0" xfId="8" applyFont="1" applyAlignment="1">
      <alignment horizontal="right"/>
    </xf>
    <xf numFmtId="0" fontId="0" fillId="0" borderId="34" xfId="8" applyFont="1" applyBorder="1" applyAlignment="1">
      <alignment horizontal="center" vertical="center"/>
    </xf>
    <xf numFmtId="0" fontId="0" fillId="0" borderId="35" xfId="8" applyFont="1" applyBorder="1" applyAlignment="1">
      <alignment horizontal="center" vertical="center"/>
    </xf>
    <xf numFmtId="0" fontId="0" fillId="0" borderId="82" xfId="8" applyFont="1" applyBorder="1" applyAlignment="1">
      <alignment horizontal="center" vertical="center" wrapText="1"/>
    </xf>
    <xf numFmtId="0" fontId="0" fillId="0" borderId="83" xfId="8" applyFont="1" applyBorder="1" applyAlignment="1">
      <alignment horizontal="center" vertical="center" wrapText="1"/>
    </xf>
    <xf numFmtId="49" fontId="0" fillId="0" borderId="0" xfId="8" applyNumberFormat="1" applyFont="1" applyAlignment="1">
      <alignment horizontal="center" vertical="center"/>
    </xf>
    <xf numFmtId="184" fontId="0" fillId="0" borderId="49" xfId="0" applyNumberFormat="1" applyBorder="1" applyAlignment="1">
      <alignment horizontal="right" vertical="center"/>
    </xf>
    <xf numFmtId="184" fontId="0" fillId="0" borderId="0" xfId="0" applyNumberFormat="1" applyAlignment="1">
      <alignment horizontal="right" vertical="center"/>
    </xf>
    <xf numFmtId="0" fontId="0" fillId="0" borderId="0" xfId="8" applyFont="1" applyAlignment="1">
      <alignment horizontal="center" vertical="center"/>
    </xf>
    <xf numFmtId="184" fontId="0" fillId="0" borderId="49" xfId="8" applyNumberFormat="1" applyFont="1" applyBorder="1" applyAlignment="1">
      <alignment horizontal="right" vertical="center"/>
    </xf>
    <xf numFmtId="184" fontId="0" fillId="0" borderId="0" xfId="8" applyNumberFormat="1" applyFont="1" applyAlignment="1">
      <alignment horizontal="right" vertical="center"/>
    </xf>
    <xf numFmtId="0" fontId="0" fillId="0" borderId="4" xfId="8" applyFont="1" applyBorder="1" applyAlignment="1">
      <alignment vertical="center"/>
    </xf>
    <xf numFmtId="180" fontId="0" fillId="0" borderId="36" xfId="8" applyNumberFormat="1" applyFont="1" applyBorder="1" applyAlignment="1" applyProtection="1">
      <alignment vertical="center"/>
      <protection locked="0"/>
    </xf>
    <xf numFmtId="180" fontId="0" fillId="0" borderId="4" xfId="8" applyNumberFormat="1" applyFont="1" applyBorder="1" applyAlignment="1" applyProtection="1">
      <alignment vertical="center"/>
      <protection locked="0"/>
    </xf>
    <xf numFmtId="180" fontId="0" fillId="0" borderId="0" xfId="0" applyNumberFormat="1" applyAlignment="1">
      <alignment horizontal="right" vertical="center"/>
    </xf>
    <xf numFmtId="180" fontId="0" fillId="0" borderId="49" xfId="0" applyNumberFormat="1" applyBorder="1" applyAlignment="1">
      <alignment horizontal="right" vertical="center"/>
    </xf>
    <xf numFmtId="0" fontId="0" fillId="0" borderId="72" xfId="0" applyBorder="1" applyAlignment="1">
      <alignment horizontal="center" vertical="center"/>
    </xf>
    <xf numFmtId="0" fontId="0" fillId="0" borderId="0" xfId="0" applyAlignment="1">
      <alignment horizontal="right" vertical="center"/>
    </xf>
    <xf numFmtId="49" fontId="0" fillId="2" borderId="0" xfId="0" quotePrefix="1" applyNumberFormat="1" applyFill="1" applyAlignment="1">
      <alignment horizontal="center" vertical="center"/>
    </xf>
    <xf numFmtId="180" fontId="0" fillId="0" borderId="0" xfId="0" applyNumberFormat="1" applyAlignment="1">
      <alignment vertical="center"/>
    </xf>
    <xf numFmtId="0" fontId="0" fillId="2" borderId="0" xfId="0" applyFill="1" applyAlignment="1">
      <alignment horizontal="center" vertical="center"/>
    </xf>
    <xf numFmtId="180" fontId="0" fillId="0" borderId="49" xfId="0" applyNumberFormat="1" applyBorder="1" applyAlignment="1">
      <alignment vertical="center"/>
    </xf>
    <xf numFmtId="181" fontId="0" fillId="0" borderId="48" xfId="0" applyNumberFormat="1" applyBorder="1" applyAlignment="1">
      <alignment horizontal="right" vertical="center"/>
    </xf>
    <xf numFmtId="181" fontId="0" fillId="0" borderId="0" xfId="0" applyNumberFormat="1" applyAlignment="1">
      <alignment horizontal="right" vertical="center"/>
    </xf>
    <xf numFmtId="181" fontId="0" fillId="0" borderId="49" xfId="0" applyNumberFormat="1" applyBorder="1" applyAlignment="1" applyProtection="1">
      <alignment horizontal="right" vertical="center"/>
      <protection locked="0"/>
    </xf>
    <xf numFmtId="181" fontId="0" fillId="0" borderId="49" xfId="0" applyNumberFormat="1" applyBorder="1" applyAlignment="1">
      <alignment horizontal="right" vertical="center"/>
    </xf>
    <xf numFmtId="181" fontId="0" fillId="0" borderId="13" xfId="0" applyNumberFormat="1" applyBorder="1" applyAlignment="1">
      <alignment horizontal="right" vertical="center"/>
    </xf>
    <xf numFmtId="181" fontId="0" fillId="0" borderId="1" xfId="0" applyNumberFormat="1" applyBorder="1" applyAlignment="1">
      <alignment horizontal="right" vertical="center"/>
    </xf>
    <xf numFmtId="181" fontId="0" fillId="0" borderId="48" xfId="0" applyNumberFormat="1" applyBorder="1" applyAlignment="1">
      <alignment vertical="center"/>
    </xf>
    <xf numFmtId="181" fontId="0" fillId="0" borderId="0" xfId="0" applyNumberFormat="1" applyAlignment="1">
      <alignment vertical="center"/>
    </xf>
    <xf numFmtId="181" fontId="0" fillId="0" borderId="13" xfId="0" applyNumberFormat="1" applyBorder="1" applyAlignment="1">
      <alignment vertical="center"/>
    </xf>
    <xf numFmtId="181" fontId="0" fillId="0" borderId="1" xfId="0" applyNumberFormat="1" applyBorder="1" applyAlignment="1">
      <alignment vertical="center"/>
    </xf>
    <xf numFmtId="0" fontId="0" fillId="0" borderId="50" xfId="0" applyBorder="1" applyAlignment="1">
      <alignment horizontal="center" vertical="center"/>
    </xf>
    <xf numFmtId="0" fontId="0" fillId="0" borderId="66" xfId="0" applyBorder="1" applyAlignment="1">
      <alignment horizontal="center" vertical="center"/>
    </xf>
    <xf numFmtId="49" fontId="0" fillId="0" borderId="0" xfId="0" quotePrefix="1" applyNumberFormat="1" applyAlignment="1">
      <alignment horizontal="center" vertical="center"/>
    </xf>
    <xf numFmtId="177" fontId="0" fillId="0" borderId="51" xfId="0" applyNumberFormat="1" applyBorder="1" applyAlignment="1">
      <alignment horizontal="right" vertical="center"/>
    </xf>
    <xf numFmtId="177" fontId="0" fillId="0" borderId="0" xfId="0" applyNumberFormat="1" applyAlignment="1">
      <alignment horizontal="right" vertical="center"/>
    </xf>
    <xf numFmtId="177" fontId="0" fillId="0" borderId="51" xfId="0" applyNumberFormat="1" applyBorder="1" applyAlignment="1" applyProtection="1">
      <alignment horizontal="right" vertical="center"/>
      <protection locked="0"/>
    </xf>
    <xf numFmtId="177" fontId="0" fillId="0" borderId="0" xfId="0" applyNumberFormat="1" applyAlignment="1" applyProtection="1">
      <alignment horizontal="right" vertical="center"/>
      <protection locked="0"/>
    </xf>
    <xf numFmtId="0" fontId="0" fillId="0" borderId="1" xfId="0" applyBorder="1" applyAlignment="1">
      <alignment horizontal="center" vertical="center"/>
    </xf>
    <xf numFmtId="0" fontId="0" fillId="0" borderId="13" xfId="0" applyBorder="1" applyAlignment="1">
      <alignment vertical="center"/>
    </xf>
    <xf numFmtId="38" fontId="0" fillId="0" borderId="0" xfId="3" applyFont="1" applyFill="1" applyAlignment="1">
      <alignment horizontal="right"/>
    </xf>
    <xf numFmtId="38" fontId="0" fillId="0" borderId="6" xfId="3" applyFont="1" applyFill="1" applyBorder="1" applyAlignment="1">
      <alignment horizontal="center" vertical="center"/>
    </xf>
    <xf numFmtId="38" fontId="0" fillId="0" borderId="37" xfId="3" applyFont="1" applyFill="1" applyBorder="1" applyAlignment="1">
      <alignment horizontal="center" vertical="center"/>
    </xf>
    <xf numFmtId="38" fontId="0" fillId="0" borderId="26" xfId="3" applyFont="1" applyFill="1" applyBorder="1" applyAlignment="1">
      <alignment horizontal="center" vertical="center"/>
    </xf>
    <xf numFmtId="38" fontId="0" fillId="0" borderId="84" xfId="3" applyFont="1" applyFill="1" applyBorder="1" applyAlignment="1">
      <alignment horizontal="center" vertical="center"/>
    </xf>
    <xf numFmtId="38" fontId="0" fillId="0" borderId="25" xfId="3" applyFont="1" applyFill="1" applyBorder="1" applyAlignment="1">
      <alignment horizontal="center" vertical="center"/>
    </xf>
    <xf numFmtId="38" fontId="0" fillId="0" borderId="0" xfId="3" applyFont="1" applyFill="1" applyBorder="1" applyAlignment="1">
      <alignment horizontal="right" vertical="center"/>
    </xf>
    <xf numFmtId="38" fontId="0" fillId="0" borderId="0" xfId="3" quotePrefix="1" applyFont="1" applyFill="1" applyAlignment="1">
      <alignment horizontal="center" vertical="center"/>
    </xf>
    <xf numFmtId="38" fontId="0" fillId="0" borderId="6" xfId="3" applyFont="1" applyFill="1" applyBorder="1" applyAlignment="1">
      <alignment vertical="center"/>
    </xf>
    <xf numFmtId="38" fontId="0" fillId="0" borderId="0" xfId="3" applyFont="1" applyFill="1" applyAlignment="1">
      <alignment horizontal="center" vertical="center"/>
    </xf>
    <xf numFmtId="38" fontId="23" fillId="0" borderId="0" xfId="3" applyFont="1" applyFill="1" applyAlignment="1" applyProtection="1">
      <alignment horizontal="right" vertical="center"/>
      <protection locked="0"/>
    </xf>
    <xf numFmtId="179" fontId="23" fillId="0" borderId="0" xfId="3" applyNumberFormat="1" applyFont="1" applyFill="1" applyAlignment="1" applyProtection="1">
      <alignment horizontal="right" vertical="center"/>
      <protection locked="0"/>
    </xf>
    <xf numFmtId="38" fontId="0" fillId="0" borderId="4" xfId="3" applyFont="1" applyFill="1" applyBorder="1" applyAlignment="1">
      <alignment horizontal="right" vertical="center"/>
    </xf>
    <xf numFmtId="38" fontId="0" fillId="0" borderId="4" xfId="3" applyFont="1" applyFill="1" applyBorder="1" applyAlignment="1">
      <alignment horizontal="center" vertical="center"/>
    </xf>
    <xf numFmtId="38" fontId="0" fillId="0" borderId="5" xfId="3" applyFont="1" applyFill="1" applyBorder="1" applyAlignment="1">
      <alignment vertical="center"/>
    </xf>
    <xf numFmtId="38" fontId="0" fillId="0" borderId="14" xfId="3" applyFont="1" applyFill="1" applyBorder="1" applyAlignment="1">
      <alignment horizontal="right" vertical="center"/>
    </xf>
    <xf numFmtId="38" fontId="27" fillId="0" borderId="0" xfId="5" applyNumberFormat="1" applyFont="1" applyFill="1" applyAlignment="1">
      <alignment horizontal="left" vertical="center"/>
    </xf>
    <xf numFmtId="0" fontId="0" fillId="0" borderId="17" xfId="0" applyBorder="1" applyAlignment="1">
      <alignment horizontal="center" vertical="center"/>
    </xf>
    <xf numFmtId="0" fontId="0" fillId="0" borderId="37" xfId="0" applyBorder="1" applyAlignment="1">
      <alignment horizontal="center" vertical="center"/>
    </xf>
    <xf numFmtId="0" fontId="0" fillId="0" borderId="40"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25" xfId="0" applyBorder="1" applyAlignment="1">
      <alignment horizontal="center" vertical="center"/>
    </xf>
    <xf numFmtId="38" fontId="0" fillId="0" borderId="0" xfId="3" applyFont="1" applyFill="1" applyAlignment="1" applyProtection="1">
      <alignment horizontal="center" vertical="center"/>
    </xf>
    <xf numFmtId="3" fontId="0" fillId="0" borderId="0" xfId="3" applyNumberFormat="1" applyFont="1" applyFill="1" applyBorder="1" applyAlignment="1" applyProtection="1">
      <alignment horizontal="right" vertical="center"/>
      <protection locked="0"/>
    </xf>
    <xf numFmtId="0" fontId="0" fillId="0" borderId="4" xfId="0" applyBorder="1" applyAlignment="1">
      <alignment horizontal="right" vertical="center"/>
    </xf>
    <xf numFmtId="0" fontId="0" fillId="0" borderId="4" xfId="0" applyBorder="1" applyAlignment="1">
      <alignment horizontal="center" vertical="center"/>
    </xf>
    <xf numFmtId="0" fontId="0" fillId="0" borderId="15" xfId="0" applyBorder="1" applyAlignment="1">
      <alignment vertical="center"/>
    </xf>
    <xf numFmtId="0" fontId="0" fillId="0" borderId="15" xfId="0" applyBorder="1" applyAlignment="1">
      <alignment horizontal="left" vertical="center"/>
    </xf>
    <xf numFmtId="0" fontId="0" fillId="0" borderId="15" xfId="0" applyBorder="1" applyAlignment="1">
      <alignment horizontal="centerContinuous" vertical="center"/>
    </xf>
    <xf numFmtId="0" fontId="0" fillId="0" borderId="18" xfId="0" applyBorder="1" applyAlignment="1">
      <alignment horizontal="center" vertical="center"/>
    </xf>
    <xf numFmtId="0" fontId="0" fillId="0" borderId="60" xfId="0" applyBorder="1" applyAlignment="1">
      <alignment horizontal="center" vertical="center"/>
    </xf>
    <xf numFmtId="0" fontId="0" fillId="0" borderId="79" xfId="0" applyBorder="1" applyAlignment="1">
      <alignment horizontal="center" vertical="center" wrapText="1"/>
    </xf>
    <xf numFmtId="0" fontId="0" fillId="0" borderId="85" xfId="0" applyBorder="1" applyAlignment="1">
      <alignment horizontal="center" vertical="center" wrapText="1"/>
    </xf>
    <xf numFmtId="37" fontId="0" fillId="0" borderId="40" xfId="0" applyNumberFormat="1" applyBorder="1" applyAlignment="1">
      <alignment horizontal="right" vertical="center"/>
    </xf>
    <xf numFmtId="37" fontId="0" fillId="0" borderId="61" xfId="0" applyNumberFormat="1" applyBorder="1" applyAlignment="1">
      <alignment horizontal="right" vertical="center"/>
    </xf>
    <xf numFmtId="0" fontId="0" fillId="0" borderId="51" xfId="0" applyBorder="1" applyAlignment="1">
      <alignment vertical="center"/>
    </xf>
    <xf numFmtId="37" fontId="0" fillId="0" borderId="33" xfId="0" applyNumberFormat="1" applyBorder="1" applyAlignment="1">
      <alignment horizontal="right" vertical="center"/>
    </xf>
    <xf numFmtId="37" fontId="0" fillId="0" borderId="1" xfId="0" applyNumberFormat="1" applyBorder="1" applyAlignment="1">
      <alignment horizontal="right" vertical="center"/>
    </xf>
    <xf numFmtId="0" fontId="0" fillId="0" borderId="70" xfId="0" applyBorder="1" applyAlignment="1">
      <alignment vertical="center"/>
    </xf>
    <xf numFmtId="0" fontId="0" fillId="0" borderId="73" xfId="0" applyBorder="1" applyAlignment="1">
      <alignment vertical="center"/>
    </xf>
    <xf numFmtId="0" fontId="23" fillId="0" borderId="80" xfId="0" applyFont="1" applyBorder="1" applyAlignment="1">
      <alignment horizontal="center" vertical="center"/>
    </xf>
    <xf numFmtId="0" fontId="23" fillId="0" borderId="80" xfId="0" applyFont="1" applyBorder="1" applyAlignment="1">
      <alignment vertical="center"/>
    </xf>
    <xf numFmtId="0" fontId="0" fillId="0" borderId="80" xfId="0" applyBorder="1" applyAlignment="1">
      <alignment vertical="center"/>
    </xf>
    <xf numFmtId="0" fontId="0" fillId="0" borderId="84" xfId="0" applyBorder="1" applyAlignment="1">
      <alignment vertical="center"/>
    </xf>
    <xf numFmtId="0" fontId="23" fillId="0" borderId="84" xfId="0" applyFont="1" applyBorder="1" applyAlignment="1">
      <alignment horizontal="center" vertical="center"/>
    </xf>
    <xf numFmtId="177" fontId="0" fillId="0" borderId="0" xfId="0" applyNumberFormat="1" applyAlignment="1">
      <alignment vertical="center"/>
    </xf>
    <xf numFmtId="0" fontId="0" fillId="0" borderId="14" xfId="0" applyBorder="1" applyAlignment="1">
      <alignment horizontal="right" vertical="center"/>
    </xf>
    <xf numFmtId="177" fontId="0" fillId="0" borderId="4" xfId="0" applyNumberFormat="1" applyBorder="1" applyAlignment="1">
      <alignment horizontal="right" vertical="center"/>
    </xf>
    <xf numFmtId="177" fontId="0" fillId="0" borderId="4" xfId="0" applyNumberFormat="1" applyBorder="1" applyAlignment="1">
      <alignment vertical="center"/>
    </xf>
    <xf numFmtId="0" fontId="0" fillId="0" borderId="15" xfId="0" applyBorder="1" applyAlignment="1">
      <alignment horizontal="center" vertical="center"/>
    </xf>
    <xf numFmtId="0" fontId="0" fillId="0" borderId="74" xfId="0" applyBorder="1" applyAlignment="1">
      <alignment horizontal="center" vertical="center"/>
    </xf>
    <xf numFmtId="0" fontId="0" fillId="0" borderId="61" xfId="0" applyBorder="1" applyAlignment="1">
      <alignment vertical="center"/>
    </xf>
    <xf numFmtId="0" fontId="0" fillId="0" borderId="62" xfId="0" applyBorder="1" applyAlignment="1">
      <alignment vertical="center"/>
    </xf>
    <xf numFmtId="0" fontId="25" fillId="0" borderId="0" xfId="0" applyFont="1" applyAlignment="1">
      <alignment horizontal="left" vertical="center"/>
    </xf>
    <xf numFmtId="0" fontId="0" fillId="0" borderId="6" xfId="0" applyBorder="1" applyAlignment="1">
      <alignment horizontal="distributed" vertical="center"/>
    </xf>
    <xf numFmtId="4" fontId="0" fillId="0" borderId="0" xfId="0" applyNumberFormat="1" applyAlignment="1" applyProtection="1">
      <alignment horizontal="right" vertical="center"/>
      <protection locked="0"/>
    </xf>
    <xf numFmtId="182" fontId="0" fillId="0" borderId="0" xfId="0" applyNumberFormat="1" applyAlignment="1" applyProtection="1">
      <alignment horizontal="right" vertical="center"/>
      <protection locked="0"/>
    </xf>
    <xf numFmtId="4" fontId="0" fillId="0" borderId="0" xfId="0" applyNumberFormat="1" applyAlignment="1">
      <alignment horizontal="right" vertical="center"/>
    </xf>
    <xf numFmtId="4" fontId="0" fillId="0" borderId="0" xfId="0" applyNumberFormat="1" applyAlignment="1">
      <alignment vertical="center"/>
    </xf>
    <xf numFmtId="0" fontId="0" fillId="0" borderId="4" xfId="0" applyBorder="1" applyAlignment="1">
      <alignment horizontal="distributed" vertical="center"/>
    </xf>
    <xf numFmtId="4" fontId="0" fillId="0" borderId="4" xfId="0" applyNumberFormat="1" applyBorder="1" applyAlignment="1" applyProtection="1">
      <alignment horizontal="right" vertical="center"/>
      <protection locked="0"/>
    </xf>
    <xf numFmtId="0" fontId="0" fillId="0" borderId="79" xfId="0" applyBorder="1" applyAlignment="1">
      <alignment horizontal="center" vertical="center"/>
    </xf>
    <xf numFmtId="0" fontId="0" fillId="0" borderId="0" xfId="0" applyAlignment="1">
      <alignment horizontal="left" vertical="center"/>
    </xf>
    <xf numFmtId="0" fontId="0" fillId="0" borderId="2" xfId="0" applyBorder="1" applyAlignment="1">
      <alignment vertical="center"/>
    </xf>
    <xf numFmtId="185" fontId="0" fillId="0" borderId="0" xfId="0" applyNumberFormat="1" applyAlignment="1">
      <alignment vertical="center"/>
    </xf>
    <xf numFmtId="39" fontId="0" fillId="0" borderId="0" xfId="0" applyNumberFormat="1" applyAlignment="1">
      <alignment vertical="center"/>
    </xf>
    <xf numFmtId="176" fontId="0" fillId="0" borderId="0" xfId="0" applyNumberFormat="1" applyAlignment="1">
      <alignment vertical="center"/>
    </xf>
    <xf numFmtId="186" fontId="0" fillId="0" borderId="0" xfId="0" applyNumberFormat="1" applyAlignment="1">
      <alignment horizontal="right" vertical="center"/>
    </xf>
    <xf numFmtId="37" fontId="0" fillId="0" borderId="0" xfId="0" applyNumberFormat="1" applyAlignment="1">
      <alignment vertical="center"/>
    </xf>
    <xf numFmtId="49" fontId="0" fillId="0" borderId="0" xfId="0" applyNumberFormat="1" applyAlignment="1">
      <alignment horizontal="center" vertical="center"/>
    </xf>
    <xf numFmtId="0" fontId="0" fillId="0" borderId="3" xfId="0" applyBorder="1" applyAlignment="1">
      <alignment vertical="center"/>
    </xf>
    <xf numFmtId="0" fontId="0" fillId="0" borderId="55" xfId="0" applyBorder="1" applyAlignment="1">
      <alignment horizontal="center" vertical="center"/>
    </xf>
    <xf numFmtId="49" fontId="0" fillId="0" borderId="0" xfId="0" applyNumberFormat="1" applyAlignment="1">
      <alignment vertical="center"/>
    </xf>
    <xf numFmtId="49" fontId="0" fillId="0" borderId="0" xfId="0" applyNumberFormat="1" applyAlignment="1">
      <alignment horizontal="left" vertical="center"/>
    </xf>
    <xf numFmtId="0" fontId="0" fillId="0" borderId="49" xfId="0" applyBorder="1" applyAlignment="1">
      <alignment vertical="center"/>
    </xf>
    <xf numFmtId="49" fontId="0" fillId="0" borderId="0" xfId="0" quotePrefix="1" applyNumberFormat="1" applyAlignment="1">
      <alignment horizontal="left" vertical="center"/>
    </xf>
    <xf numFmtId="185" fontId="0" fillId="0" borderId="48" xfId="0" applyNumberFormat="1" applyBorder="1" applyAlignment="1">
      <alignment horizontal="right" vertical="center"/>
    </xf>
    <xf numFmtId="185" fontId="0" fillId="0" borderId="0" xfId="0" applyNumberFormat="1" applyAlignment="1">
      <alignment horizontal="right" vertical="center"/>
    </xf>
    <xf numFmtId="1" fontId="0" fillId="0" borderId="0" xfId="0" applyNumberFormat="1" applyAlignment="1">
      <alignment horizontal="right" vertical="center"/>
    </xf>
    <xf numFmtId="49" fontId="0" fillId="0" borderId="0" xfId="0" quotePrefix="1" applyNumberFormat="1" applyAlignment="1">
      <alignment horizontal="left" vertical="center" wrapText="1"/>
    </xf>
    <xf numFmtId="49" fontId="0" fillId="0" borderId="4" xfId="0" applyNumberFormat="1" applyBorder="1" applyAlignment="1">
      <alignment horizontal="right" vertical="center"/>
    </xf>
    <xf numFmtId="49" fontId="0" fillId="0" borderId="4" xfId="0" applyNumberFormat="1" applyBorder="1" applyAlignment="1">
      <alignment horizontal="left" vertical="center"/>
    </xf>
    <xf numFmtId="3" fontId="0" fillId="0" borderId="14" xfId="0" applyNumberFormat="1" applyBorder="1" applyAlignment="1">
      <alignment vertical="center"/>
    </xf>
    <xf numFmtId="3" fontId="0" fillId="0" borderId="4" xfId="0" applyNumberFormat="1" applyBorder="1" applyAlignment="1">
      <alignment vertical="center"/>
    </xf>
    <xf numFmtId="3" fontId="0" fillId="0" borderId="4" xfId="0" applyNumberFormat="1" applyBorder="1" applyAlignment="1">
      <alignment horizontal="right" vertical="center"/>
    </xf>
    <xf numFmtId="0" fontId="0" fillId="0" borderId="64" xfId="0" applyBorder="1" applyAlignment="1">
      <alignment vertical="center"/>
    </xf>
    <xf numFmtId="0" fontId="0" fillId="0" borderId="72" xfId="0" applyBorder="1" applyAlignment="1">
      <alignment horizontal="center" vertical="center" shrinkToFit="1"/>
    </xf>
    <xf numFmtId="0" fontId="0" fillId="0" borderId="66" xfId="0" applyBorder="1" applyAlignment="1">
      <alignment horizontal="center" vertical="center" shrinkToFit="1"/>
    </xf>
    <xf numFmtId="0" fontId="0" fillId="0" borderId="72" xfId="0" applyBorder="1" applyAlignment="1">
      <alignment horizontal="center"/>
    </xf>
    <xf numFmtId="0" fontId="0" fillId="0" borderId="77" xfId="0" applyBorder="1" applyAlignment="1">
      <alignment vertical="center"/>
    </xf>
    <xf numFmtId="0" fontId="0" fillId="0" borderId="85" xfId="0" applyBorder="1" applyAlignment="1">
      <alignment horizontal="center" vertical="top"/>
    </xf>
    <xf numFmtId="0" fontId="0" fillId="0" borderId="79" xfId="0" applyBorder="1" applyAlignment="1">
      <alignment horizontal="center" vertical="top"/>
    </xf>
    <xf numFmtId="0" fontId="0" fillId="0" borderId="58" xfId="0" applyBorder="1" applyAlignment="1">
      <alignment vertical="center"/>
    </xf>
    <xf numFmtId="0" fontId="0" fillId="0" borderId="48" xfId="0" applyBorder="1" applyAlignment="1">
      <alignment vertical="center"/>
    </xf>
    <xf numFmtId="179" fontId="6" fillId="0" borderId="0" xfId="0" applyNumberFormat="1" applyFont="1" applyAlignment="1">
      <alignment horizontal="right" vertical="center"/>
    </xf>
    <xf numFmtId="179" fontId="0" fillId="0" borderId="48" xfId="0" applyNumberFormat="1" applyBorder="1" applyAlignment="1">
      <alignment horizontal="right" vertical="center"/>
    </xf>
    <xf numFmtId="179" fontId="0" fillId="0" borderId="0" xfId="0" applyNumberFormat="1" applyAlignment="1">
      <alignment horizontal="right" vertical="center"/>
    </xf>
    <xf numFmtId="179" fontId="0" fillId="0" borderId="0" xfId="0" applyNumberFormat="1" applyAlignment="1" applyProtection="1">
      <alignment horizontal="right" vertical="center"/>
      <protection locked="0"/>
    </xf>
    <xf numFmtId="179" fontId="0" fillId="0" borderId="1" xfId="0" applyNumberFormat="1" applyBorder="1" applyAlignment="1">
      <alignment vertical="center"/>
    </xf>
    <xf numFmtId="179" fontId="0" fillId="0" borderId="0" xfId="0" applyNumberFormat="1" applyAlignment="1">
      <alignment vertical="center"/>
    </xf>
    <xf numFmtId="0" fontId="0" fillId="0" borderId="47" xfId="0" applyBorder="1" applyAlignment="1">
      <alignment horizontal="center" vertical="center"/>
    </xf>
    <xf numFmtId="0" fontId="0" fillId="0" borderId="46" xfId="0" applyBorder="1" applyAlignment="1">
      <alignment horizontal="center" vertical="center"/>
    </xf>
    <xf numFmtId="179" fontId="0" fillId="0" borderId="0" xfId="3" applyNumberFormat="1" applyFont="1" applyAlignment="1" applyProtection="1">
      <alignment horizontal="right" vertical="center"/>
    </xf>
    <xf numFmtId="38" fontId="0" fillId="0" borderId="0" xfId="0" applyNumberFormat="1" applyAlignment="1">
      <alignment horizontal="distributed" vertical="center"/>
    </xf>
    <xf numFmtId="38" fontId="0" fillId="0" borderId="0" xfId="0" applyNumberFormat="1" applyAlignment="1">
      <alignment horizontal="left" vertical="center"/>
    </xf>
    <xf numFmtId="179" fontId="6" fillId="0" borderId="0" xfId="0" applyNumberFormat="1" applyFont="1" applyAlignment="1">
      <alignment vertical="center"/>
    </xf>
    <xf numFmtId="0" fontId="0" fillId="0" borderId="4" xfId="0" applyBorder="1" applyAlignment="1">
      <alignment horizontal="left" vertical="center"/>
    </xf>
    <xf numFmtId="0" fontId="0" fillId="0" borderId="14" xfId="0" applyBorder="1" applyAlignment="1">
      <alignment vertical="center"/>
    </xf>
    <xf numFmtId="0" fontId="15" fillId="0" borderId="20" xfId="0" applyFont="1" applyBorder="1" applyAlignment="1">
      <alignment horizontal="center" vertical="center" shrinkToFit="1"/>
    </xf>
    <xf numFmtId="0" fontId="15" fillId="0" borderId="21" xfId="0" applyFont="1" applyBorder="1" applyAlignment="1">
      <alignment horizontal="center" vertical="center" shrinkToFit="1"/>
    </xf>
    <xf numFmtId="37" fontId="0" fillId="0" borderId="37" xfId="0" applyNumberFormat="1" applyBorder="1" applyAlignment="1">
      <alignment horizontal="center" vertical="center" wrapText="1"/>
    </xf>
    <xf numFmtId="37" fontId="0" fillId="0" borderId="26" xfId="0" applyNumberFormat="1" applyBorder="1" applyAlignment="1">
      <alignment horizontal="center" vertical="center" wrapText="1"/>
    </xf>
    <xf numFmtId="37" fontId="0" fillId="0" borderId="25" xfId="0" applyNumberFormat="1" applyBorder="1" applyAlignment="1">
      <alignment horizontal="center" vertical="center" wrapText="1"/>
    </xf>
    <xf numFmtId="37" fontId="0" fillId="0" borderId="37" xfId="0" applyNumberFormat="1" applyBorder="1" applyAlignment="1">
      <alignment horizontal="center" vertical="center"/>
    </xf>
    <xf numFmtId="37" fontId="0" fillId="0" borderId="25" xfId="0" applyNumberFormat="1" applyBorder="1" applyAlignment="1">
      <alignment horizontal="center" vertical="center"/>
    </xf>
    <xf numFmtId="37" fontId="0" fillId="0" borderId="54" xfId="0" applyNumberFormat="1" applyBorder="1" applyAlignment="1">
      <alignment horizontal="center" vertical="center"/>
    </xf>
    <xf numFmtId="37" fontId="0" fillId="0" borderId="73" xfId="0" applyNumberFormat="1" applyBorder="1" applyAlignment="1">
      <alignment horizontal="center" vertical="center"/>
    </xf>
    <xf numFmtId="37" fontId="0" fillId="0" borderId="0" xfId="0" applyNumberFormat="1" applyAlignment="1">
      <alignment horizontal="center" vertical="center"/>
    </xf>
    <xf numFmtId="37" fontId="0" fillId="0" borderId="6" xfId="0" applyNumberFormat="1" applyBorder="1" applyAlignment="1">
      <alignment horizontal="center" vertical="center"/>
    </xf>
    <xf numFmtId="37" fontId="0" fillId="0" borderId="59" xfId="0" applyNumberFormat="1" applyBorder="1" applyAlignment="1">
      <alignment horizontal="center" vertical="center"/>
    </xf>
    <xf numFmtId="37" fontId="0" fillId="0" borderId="56" xfId="0" applyNumberFormat="1" applyBorder="1" applyAlignment="1">
      <alignment horizontal="center" vertical="center"/>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37" fontId="0" fillId="0" borderId="66" xfId="0" applyNumberFormat="1" applyBorder="1" applyAlignment="1">
      <alignment horizontal="center" vertical="center"/>
    </xf>
    <xf numFmtId="37" fontId="0" fillId="0" borderId="50" xfId="0" applyNumberFormat="1" applyBorder="1" applyAlignment="1">
      <alignment horizontal="center" vertical="center"/>
    </xf>
    <xf numFmtId="37" fontId="0" fillId="0" borderId="79" xfId="0" applyNumberFormat="1" applyBorder="1" applyAlignment="1">
      <alignment horizontal="center" vertical="center"/>
    </xf>
    <xf numFmtId="37" fontId="0" fillId="0" borderId="67" xfId="0" applyNumberFormat="1" applyBorder="1" applyAlignment="1">
      <alignment horizontal="center" vertical="center"/>
    </xf>
    <xf numFmtId="37" fontId="0" fillId="0" borderId="68" xfId="0" applyNumberFormat="1" applyBorder="1" applyAlignment="1">
      <alignment horizontal="center" vertical="center"/>
    </xf>
    <xf numFmtId="37" fontId="0" fillId="0" borderId="30" xfId="0" applyNumberFormat="1" applyBorder="1" applyAlignment="1">
      <alignment horizontal="center" vertical="center" wrapText="1"/>
    </xf>
    <xf numFmtId="37" fontId="0" fillId="0" borderId="50" xfId="0" applyNumberFormat="1" applyBorder="1" applyAlignment="1">
      <alignment horizontal="center" vertical="center" wrapText="1"/>
    </xf>
    <xf numFmtId="37" fontId="0" fillId="0" borderId="53" xfId="0" applyNumberFormat="1" applyBorder="1" applyAlignment="1">
      <alignment horizontal="center" vertical="center" wrapText="1"/>
    </xf>
    <xf numFmtId="37" fontId="0" fillId="0" borderId="30" xfId="0" applyNumberFormat="1" applyBorder="1" applyAlignment="1">
      <alignment horizontal="distributed" vertical="center" wrapText="1"/>
    </xf>
    <xf numFmtId="37" fontId="0" fillId="0" borderId="50" xfId="0" applyNumberFormat="1" applyBorder="1" applyAlignment="1">
      <alignment horizontal="distributed" vertical="center" wrapText="1"/>
    </xf>
    <xf numFmtId="37" fontId="0" fillId="0" borderId="53" xfId="0" applyNumberFormat="1" applyBorder="1" applyAlignment="1">
      <alignment horizontal="distributed" vertical="center" wrapText="1"/>
    </xf>
    <xf numFmtId="0" fontId="0" fillId="0" borderId="4" xfId="0" applyBorder="1" applyAlignment="1">
      <alignment horizontal="right"/>
    </xf>
    <xf numFmtId="37" fontId="0" fillId="0" borderId="19" xfId="0" applyNumberFormat="1" applyBorder="1" applyAlignment="1">
      <alignment horizontal="center" vertical="center"/>
    </xf>
    <xf numFmtId="37" fontId="0" fillId="0" borderId="28" xfId="0" applyNumberFormat="1" applyBorder="1" applyAlignment="1">
      <alignment horizontal="center" vertical="center"/>
    </xf>
    <xf numFmtId="37" fontId="13" fillId="0" borderId="50" xfId="0" applyNumberFormat="1" applyFont="1" applyBorder="1" applyAlignment="1">
      <alignment horizontal="center" vertical="center" wrapText="1"/>
    </xf>
    <xf numFmtId="37" fontId="13" fillId="0" borderId="53" xfId="0" applyNumberFormat="1" applyFont="1" applyBorder="1" applyAlignment="1">
      <alignment horizontal="center" vertical="center"/>
    </xf>
    <xf numFmtId="37" fontId="19" fillId="0" borderId="50" xfId="0" applyNumberFormat="1" applyFont="1" applyBorder="1" applyAlignment="1">
      <alignment horizontal="center" vertical="center" wrapText="1"/>
    </xf>
    <xf numFmtId="37" fontId="19" fillId="0" borderId="53" xfId="0" applyNumberFormat="1" applyFont="1" applyBorder="1" applyAlignment="1">
      <alignment horizontal="center" vertical="center"/>
    </xf>
    <xf numFmtId="0" fontId="0" fillId="0" borderId="69" xfId="0" applyBorder="1" applyAlignment="1">
      <alignment horizontal="distributed" vertical="center" wrapText="1" justifyLastLine="1"/>
    </xf>
    <xf numFmtId="0" fontId="0" fillId="0" borderId="69" xfId="0" applyBorder="1" applyAlignment="1">
      <alignment horizontal="distributed" vertical="center" justifyLastLine="1"/>
    </xf>
    <xf numFmtId="0" fontId="0" fillId="0" borderId="69" xfId="0" applyBorder="1" applyAlignment="1">
      <alignment horizontal="center" vertical="center"/>
    </xf>
    <xf numFmtId="0" fontId="7" fillId="0" borderId="0" xfId="8" applyFont="1" applyAlignment="1">
      <alignment horizontal="center" vertical="center"/>
    </xf>
    <xf numFmtId="0" fontId="0" fillId="0" borderId="70" xfId="8" applyFont="1" applyBorder="1" applyAlignment="1">
      <alignment horizontal="center" vertical="center"/>
    </xf>
    <xf numFmtId="0" fontId="0" fillId="0" borderId="71" xfId="8" applyFont="1" applyBorder="1" applyAlignment="1">
      <alignment horizontal="center" vertical="center"/>
    </xf>
    <xf numFmtId="0" fontId="0" fillId="0" borderId="80" xfId="8" applyFont="1" applyBorder="1" applyAlignment="1">
      <alignment horizontal="center" vertical="center"/>
    </xf>
    <xf numFmtId="0" fontId="0" fillId="0" borderId="81" xfId="8" applyFont="1" applyBorder="1" applyAlignment="1">
      <alignment horizontal="center" vertical="center"/>
    </xf>
    <xf numFmtId="0" fontId="7" fillId="0" borderId="0" xfId="0" applyFont="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21" fillId="0" borderId="48" xfId="0" applyFont="1" applyBorder="1" applyAlignment="1">
      <alignment horizontal="center" vertical="center"/>
    </xf>
    <xf numFmtId="0" fontId="21" fillId="0" borderId="0" xfId="0" applyFont="1" applyAlignment="1">
      <alignment horizontal="center" vertical="center"/>
    </xf>
    <xf numFmtId="177" fontId="21" fillId="0" borderId="48" xfId="0" applyNumberFormat="1" applyFont="1" applyBorder="1" applyAlignment="1">
      <alignment horizontal="center" vertical="center"/>
    </xf>
    <xf numFmtId="177" fontId="21" fillId="0" borderId="0" xfId="0" applyNumberFormat="1" applyFont="1" applyAlignment="1">
      <alignment horizontal="center" vertical="center"/>
    </xf>
    <xf numFmtId="38" fontId="0" fillId="0" borderId="70" xfId="3" applyFont="1" applyFill="1" applyBorder="1" applyAlignment="1">
      <alignment horizontal="left" vertical="center" justifyLastLine="1"/>
    </xf>
    <xf numFmtId="38" fontId="0" fillId="0" borderId="73" xfId="3" applyFont="1" applyFill="1" applyBorder="1" applyAlignment="1">
      <alignment horizontal="left" vertical="center" justifyLastLine="1"/>
    </xf>
    <xf numFmtId="38" fontId="0" fillId="0" borderId="80" xfId="3" applyFont="1" applyFill="1" applyBorder="1" applyAlignment="1">
      <alignment horizontal="left" vertical="center" justifyLastLine="1"/>
    </xf>
    <xf numFmtId="38" fontId="0" fillId="0" borderId="84" xfId="3" applyFont="1" applyFill="1" applyBorder="1" applyAlignment="1">
      <alignment horizontal="left" vertical="center" justifyLastLine="1"/>
    </xf>
    <xf numFmtId="38" fontId="0" fillId="0" borderId="39" xfId="3" applyFont="1" applyFill="1" applyBorder="1" applyAlignment="1">
      <alignment horizontal="center" vertical="center"/>
    </xf>
    <xf numFmtId="38" fontId="0" fillId="0" borderId="17" xfId="3" applyFont="1" applyFill="1" applyBorder="1" applyAlignment="1">
      <alignment horizontal="center" vertical="center"/>
    </xf>
    <xf numFmtId="38" fontId="0" fillId="0" borderId="70" xfId="3" applyFont="1" applyFill="1" applyBorder="1" applyAlignment="1">
      <alignment horizontal="left" vertical="center"/>
    </xf>
    <xf numFmtId="38" fontId="0" fillId="0" borderId="73" xfId="3" applyFont="1" applyFill="1" applyBorder="1" applyAlignment="1">
      <alignment horizontal="left" vertical="center"/>
    </xf>
    <xf numFmtId="38" fontId="0" fillId="0" borderId="80" xfId="3" applyFont="1" applyFill="1" applyBorder="1" applyAlignment="1">
      <alignment horizontal="left" vertical="center"/>
    </xf>
    <xf numFmtId="38" fontId="0" fillId="0" borderId="84" xfId="3" applyFont="1" applyFill="1" applyBorder="1" applyAlignment="1">
      <alignment horizontal="left" vertical="center"/>
    </xf>
    <xf numFmtId="38" fontId="0" fillId="0" borderId="70" xfId="3" applyFont="1" applyFill="1" applyBorder="1" applyAlignment="1">
      <alignment horizontal="center" vertical="center"/>
    </xf>
    <xf numFmtId="38" fontId="0" fillId="0" borderId="73" xfId="3" applyFont="1" applyFill="1" applyBorder="1" applyAlignment="1">
      <alignment horizontal="center" vertical="center"/>
    </xf>
    <xf numFmtId="38" fontId="0" fillId="0" borderId="0" xfId="3" applyFont="1" applyFill="1" applyBorder="1" applyAlignment="1">
      <alignment horizontal="center" vertical="center"/>
    </xf>
    <xf numFmtId="38" fontId="0" fillId="0" borderId="6" xfId="3" applyFont="1" applyFill="1" applyBorder="1" applyAlignment="1">
      <alignment horizontal="center" vertical="center"/>
    </xf>
    <xf numFmtId="38" fontId="0" fillId="0" borderId="80" xfId="3" applyFont="1" applyFill="1" applyBorder="1" applyAlignment="1">
      <alignment horizontal="center" vertical="center"/>
    </xf>
    <xf numFmtId="38" fontId="0" fillId="0" borderId="84" xfId="3" applyFont="1" applyFill="1" applyBorder="1" applyAlignment="1">
      <alignment horizontal="center" vertical="center"/>
    </xf>
    <xf numFmtId="38" fontId="0" fillId="0" borderId="37" xfId="3" applyFont="1" applyFill="1" applyBorder="1" applyAlignment="1">
      <alignment horizontal="center" vertical="center"/>
    </xf>
    <xf numFmtId="38" fontId="0" fillId="0" borderId="26" xfId="3" applyFont="1" applyFill="1" applyBorder="1" applyAlignment="1">
      <alignment horizontal="center" vertical="center"/>
    </xf>
    <xf numFmtId="38" fontId="0" fillId="0" borderId="25" xfId="3" applyFont="1" applyFill="1" applyBorder="1" applyAlignment="1">
      <alignment horizontal="center" vertical="center"/>
    </xf>
    <xf numFmtId="38" fontId="0" fillId="0" borderId="38" xfId="3" applyFont="1" applyFill="1" applyBorder="1" applyAlignment="1">
      <alignment horizontal="center" vertical="center"/>
    </xf>
    <xf numFmtId="38" fontId="0" fillId="0" borderId="70" xfId="3" applyFont="1" applyFill="1" applyBorder="1" applyAlignment="1">
      <alignment horizontal="center" vertical="center" wrapText="1"/>
    </xf>
    <xf numFmtId="38" fontId="0" fillId="0" borderId="80" xfId="3" applyFont="1" applyFill="1" applyBorder="1" applyAlignment="1">
      <alignment horizontal="center" vertical="center" wrapText="1"/>
    </xf>
    <xf numFmtId="38" fontId="0" fillId="0" borderId="73" xfId="3" applyFont="1" applyFill="1" applyBorder="1" applyAlignment="1">
      <alignment vertical="center" justifyLastLine="1"/>
    </xf>
    <xf numFmtId="38" fontId="0" fillId="0" borderId="84" xfId="3" applyFont="1" applyFill="1" applyBorder="1" applyAlignment="1">
      <alignment vertical="center" justifyLastLine="1"/>
    </xf>
    <xf numFmtId="0" fontId="0" fillId="0" borderId="70" xfId="0" applyBorder="1" applyAlignment="1">
      <alignment horizontal="left" vertical="center" justifyLastLine="1"/>
    </xf>
    <xf numFmtId="0" fontId="0" fillId="0" borderId="73" xfId="0" applyBorder="1" applyAlignment="1">
      <alignment horizontal="left" vertical="center" justifyLastLine="1"/>
    </xf>
    <xf numFmtId="0" fontId="0" fillId="0" borderId="80" xfId="0" applyBorder="1" applyAlignment="1">
      <alignment horizontal="left" vertical="center" justifyLastLine="1"/>
    </xf>
    <xf numFmtId="0" fontId="0" fillId="0" borderId="84" xfId="0" applyBorder="1" applyAlignment="1">
      <alignment horizontal="left" vertical="center" justifyLastLine="1"/>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70" xfId="0" applyBorder="1" applyAlignment="1">
      <alignment horizontal="center" vertical="center"/>
    </xf>
    <xf numFmtId="0" fontId="0" fillId="0" borderId="73" xfId="0" applyBorder="1" applyAlignment="1">
      <alignment horizontal="center" vertical="center"/>
    </xf>
    <xf numFmtId="0" fontId="0" fillId="0" borderId="6" xfId="0" applyBorder="1" applyAlignment="1">
      <alignment horizontal="center" vertical="center"/>
    </xf>
    <xf numFmtId="0" fontId="0" fillId="0" borderId="84" xfId="0" applyBorder="1" applyAlignment="1">
      <alignment horizontal="center" vertical="center"/>
    </xf>
    <xf numFmtId="0" fontId="0" fillId="0" borderId="70" xfId="0" applyBorder="1" applyAlignment="1">
      <alignment horizontal="left" vertical="center"/>
    </xf>
    <xf numFmtId="0" fontId="0" fillId="0" borderId="73" xfId="0" applyBorder="1" applyAlignment="1">
      <alignment horizontal="left" vertical="center"/>
    </xf>
    <xf numFmtId="0" fontId="0" fillId="0" borderId="80" xfId="0" applyBorder="1" applyAlignment="1">
      <alignment horizontal="left" vertical="center"/>
    </xf>
    <xf numFmtId="0" fontId="0" fillId="0" borderId="84" xfId="0" applyBorder="1" applyAlignment="1">
      <alignment horizontal="left" vertical="center"/>
    </xf>
    <xf numFmtId="0" fontId="0" fillId="0" borderId="37"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70" xfId="0" applyBorder="1" applyAlignment="1">
      <alignment horizontal="center" vertical="center" wrapText="1"/>
    </xf>
    <xf numFmtId="0" fontId="0" fillId="0" borderId="80" xfId="0" applyBorder="1" applyAlignment="1">
      <alignment horizontal="center" vertical="center" wrapText="1"/>
    </xf>
    <xf numFmtId="0" fontId="0" fillId="0" borderId="50" xfId="8" applyFont="1" applyBorder="1" applyAlignment="1">
      <alignment horizontal="center" vertical="center" wrapText="1"/>
    </xf>
    <xf numFmtId="0" fontId="0" fillId="0" borderId="82" xfId="8" applyFont="1" applyBorder="1" applyAlignment="1">
      <alignment horizontal="center" vertical="center" wrapText="1"/>
    </xf>
    <xf numFmtId="0" fontId="0" fillId="0" borderId="79" xfId="8" applyFont="1" applyBorder="1" applyAlignment="1">
      <alignment horizontal="center" vertical="center" wrapText="1"/>
    </xf>
    <xf numFmtId="0" fontId="23" fillId="0" borderId="39" xfId="0" applyFont="1" applyBorder="1" applyAlignment="1">
      <alignment horizontal="center" vertical="center"/>
    </xf>
    <xf numFmtId="0" fontId="23" fillId="0" borderId="80" xfId="0" applyFont="1" applyBorder="1" applyAlignment="1">
      <alignment horizontal="center" vertical="center"/>
    </xf>
    <xf numFmtId="0" fontId="23" fillId="0" borderId="70" xfId="0" applyFont="1" applyBorder="1" applyAlignment="1">
      <alignment horizontal="left" vertical="center"/>
    </xf>
    <xf numFmtId="0" fontId="23" fillId="0" borderId="73" xfId="0" applyFont="1" applyBorder="1" applyAlignment="1">
      <alignment horizontal="left" vertical="center"/>
    </xf>
    <xf numFmtId="0" fontId="23" fillId="0" borderId="80" xfId="0" applyFont="1" applyBorder="1" applyAlignment="1">
      <alignment horizontal="left" vertical="center"/>
    </xf>
    <xf numFmtId="0" fontId="23" fillId="0" borderId="84" xfId="0" applyFont="1" applyBorder="1" applyAlignment="1">
      <alignment horizontal="left" vertical="center"/>
    </xf>
    <xf numFmtId="0" fontId="23" fillId="0" borderId="40" xfId="0" applyFont="1" applyBorder="1" applyAlignment="1">
      <alignment horizontal="center" vertical="center"/>
    </xf>
    <xf numFmtId="0" fontId="23" fillId="0" borderId="58" xfId="0" applyFont="1" applyBorder="1" applyAlignment="1">
      <alignment horizontal="center" vertical="center"/>
    </xf>
    <xf numFmtId="0" fontId="23" fillId="0" borderId="38" xfId="0" applyFont="1" applyBorder="1" applyAlignment="1">
      <alignment horizontal="center" vertical="center"/>
    </xf>
    <xf numFmtId="0" fontId="23" fillId="0" borderId="17" xfId="0" applyFont="1" applyBorder="1" applyAlignment="1">
      <alignment horizontal="center" vertical="center"/>
    </xf>
    <xf numFmtId="0" fontId="23" fillId="0" borderId="70" xfId="0" applyFont="1" applyBorder="1" applyAlignment="1">
      <alignment vertical="center"/>
    </xf>
    <xf numFmtId="0" fontId="23" fillId="0" borderId="73" xfId="0" applyFont="1" applyBorder="1" applyAlignment="1">
      <alignment vertical="center"/>
    </xf>
    <xf numFmtId="0" fontId="23" fillId="0" borderId="80" xfId="0" applyFont="1" applyBorder="1" applyAlignment="1">
      <alignment vertical="center"/>
    </xf>
    <xf numFmtId="0" fontId="23" fillId="0" borderId="84" xfId="0" applyFont="1" applyBorder="1" applyAlignment="1">
      <alignment vertical="center"/>
    </xf>
    <xf numFmtId="0" fontId="23" fillId="0" borderId="70" xfId="0" applyFont="1" applyBorder="1" applyAlignment="1">
      <alignment horizontal="center" vertical="center"/>
    </xf>
    <xf numFmtId="0" fontId="23" fillId="0" borderId="73" xfId="0" applyFont="1" applyBorder="1" applyAlignment="1">
      <alignment horizontal="center" vertical="center"/>
    </xf>
    <xf numFmtId="0" fontId="23" fillId="0" borderId="84" xfId="0" applyFont="1" applyBorder="1" applyAlignment="1">
      <alignment horizontal="center" vertical="center"/>
    </xf>
    <xf numFmtId="0" fontId="0" fillId="0" borderId="72" xfId="0" applyBorder="1" applyAlignment="1">
      <alignment horizontal="center" vertical="center"/>
    </xf>
    <xf numFmtId="0" fontId="0" fillId="0" borderId="85" xfId="0" applyBorder="1" applyAlignment="1">
      <alignment horizontal="center" vertical="center"/>
    </xf>
    <xf numFmtId="0" fontId="0" fillId="0" borderId="66" xfId="0" applyBorder="1" applyAlignment="1">
      <alignment horizontal="center" vertical="center" wrapText="1"/>
    </xf>
    <xf numFmtId="0" fontId="0" fillId="0" borderId="50" xfId="0" applyBorder="1" applyAlignment="1">
      <alignment horizontal="center" vertical="center" wrapText="1"/>
    </xf>
    <xf numFmtId="0" fontId="0" fillId="0" borderId="79" xfId="0" applyBorder="1" applyAlignment="1">
      <alignment horizontal="center" vertical="center" wrapText="1"/>
    </xf>
    <xf numFmtId="0" fontId="0" fillId="0" borderId="72" xfId="0" applyBorder="1" applyAlignment="1">
      <alignment horizontal="center" vertical="center" wrapText="1"/>
    </xf>
    <xf numFmtId="0" fontId="0" fillId="0" borderId="48" xfId="0" applyBorder="1" applyAlignment="1">
      <alignment horizontal="center" vertical="center" wrapText="1"/>
    </xf>
    <xf numFmtId="0" fontId="0" fillId="0" borderId="85" xfId="0" applyBorder="1" applyAlignment="1">
      <alignment horizontal="center" vertical="center" wrapText="1"/>
    </xf>
    <xf numFmtId="0" fontId="0" fillId="0" borderId="16" xfId="0" applyBorder="1" applyAlignment="1">
      <alignment horizontal="center" vertical="center"/>
    </xf>
    <xf numFmtId="0" fontId="0" fillId="0" borderId="75" xfId="0" applyBorder="1" applyAlignment="1">
      <alignment horizontal="center" vertical="center"/>
    </xf>
    <xf numFmtId="0" fontId="0" fillId="0" borderId="18" xfId="0" applyBorder="1" applyAlignment="1">
      <alignment horizontal="center" vertical="center" wrapText="1"/>
    </xf>
    <xf numFmtId="0" fontId="0" fillId="0" borderId="79" xfId="0" applyBorder="1" applyAlignment="1">
      <alignment horizontal="center" vertical="center"/>
    </xf>
    <xf numFmtId="0" fontId="0" fillId="0" borderId="18" xfId="0" applyBorder="1" applyAlignment="1">
      <alignment horizontal="center" vertical="center"/>
    </xf>
    <xf numFmtId="0" fontId="0" fillId="0" borderId="31" xfId="0" applyBorder="1" applyAlignment="1">
      <alignment horizontal="center" vertical="center"/>
    </xf>
    <xf numFmtId="0" fontId="0" fillId="0" borderId="44" xfId="0" applyBorder="1" applyAlignment="1">
      <alignment horizontal="center" vertical="center"/>
    </xf>
    <xf numFmtId="0" fontId="0" fillId="0" borderId="63" xfId="0" applyBorder="1" applyAlignment="1">
      <alignment horizontal="center" vertical="center"/>
    </xf>
    <xf numFmtId="0" fontId="0" fillId="0" borderId="76" xfId="0" applyBorder="1" applyAlignment="1">
      <alignment horizontal="center" vertical="center"/>
    </xf>
    <xf numFmtId="0" fontId="0" fillId="0" borderId="15" xfId="0" applyBorder="1" applyAlignment="1">
      <alignment horizontal="center" vertical="center"/>
    </xf>
    <xf numFmtId="0" fontId="0" fillId="0" borderId="74" xfId="0" applyBorder="1" applyAlignment="1">
      <alignment horizontal="center" vertical="center"/>
    </xf>
    <xf numFmtId="0" fontId="0" fillId="0" borderId="76"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distributed" vertical="center"/>
    </xf>
    <xf numFmtId="0" fontId="0" fillId="0" borderId="66" xfId="0"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center"/>
    </xf>
    <xf numFmtId="38" fontId="0" fillId="0" borderId="54" xfId="0" applyNumberFormat="1" applyBorder="1" applyAlignment="1">
      <alignment horizontal="center" vertical="center"/>
    </xf>
    <xf numFmtId="38" fontId="0" fillId="0" borderId="52" xfId="0" applyNumberFormat="1" applyBorder="1" applyAlignment="1">
      <alignment horizontal="center" vertical="center"/>
    </xf>
    <xf numFmtId="38" fontId="0" fillId="0" borderId="59" xfId="0" applyNumberFormat="1" applyBorder="1" applyAlignment="1">
      <alignment horizontal="center" vertical="center"/>
    </xf>
    <xf numFmtId="38" fontId="0" fillId="0" borderId="56" xfId="0" applyNumberFormat="1" applyBorder="1" applyAlignment="1">
      <alignment horizontal="center" vertical="center"/>
    </xf>
    <xf numFmtId="0" fontId="6" fillId="0" borderId="76" xfId="0" applyFont="1" applyBorder="1" applyAlignment="1">
      <alignment horizontal="center" vertical="center"/>
    </xf>
    <xf numFmtId="0" fontId="6" fillId="0" borderId="75" xfId="0" applyFont="1" applyBorder="1" applyAlignment="1">
      <alignment horizontal="center" vertical="center"/>
    </xf>
  </cellXfs>
  <cellStyles count="9">
    <cellStyle name="ハイパーリンク" xfId="5" builtinId="8"/>
    <cellStyle name="桁区切り" xfId="3" builtinId="6"/>
    <cellStyle name="標準" xfId="0" builtinId="0"/>
    <cellStyle name="標準 2" xfId="1" xr:uid="{00000000-0005-0000-0000-000003000000}"/>
    <cellStyle name="標準 2 2" xfId="7" xr:uid="{00000000-0005-0000-0000-000004000000}"/>
    <cellStyle name="標準 3" xfId="6" xr:uid="{00000000-0005-0000-0000-000005000000}"/>
    <cellStyle name="標準_3-4" xfId="8" xr:uid="{00000000-0005-0000-0000-000006000000}"/>
    <cellStyle name="標準_index" xfId="4" xr:uid="{00000000-0005-0000-0000-000007000000}"/>
    <cellStyle name="未定義" xfId="2"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5"/>
  <sheetViews>
    <sheetView showGridLines="0" tabSelected="1" zoomScaleNormal="100" workbookViewId="0"/>
  </sheetViews>
  <sheetFormatPr defaultRowHeight="13.2" x14ac:dyDescent="0.15"/>
  <cols>
    <col min="1" max="1" width="2.6640625" style="10" customWidth="1"/>
    <col min="2" max="2" width="9.6640625" style="10" customWidth="1"/>
    <col min="3" max="3" width="8.6640625" style="10" customWidth="1"/>
    <col min="4" max="4" width="73.6640625" style="10" customWidth="1"/>
    <col min="5" max="239" width="9.109375" style="10"/>
    <col min="240" max="240" width="2.88671875" style="10" customWidth="1"/>
    <col min="241" max="242" width="6.44140625" style="10" customWidth="1"/>
    <col min="243" max="243" width="75" style="10" customWidth="1"/>
    <col min="244" max="495" width="9.109375" style="10"/>
    <col min="496" max="496" width="2.88671875" style="10" customWidth="1"/>
    <col min="497" max="498" width="6.44140625" style="10" customWidth="1"/>
    <col min="499" max="499" width="75" style="10" customWidth="1"/>
    <col min="500" max="751" width="9.109375" style="10"/>
    <col min="752" max="752" width="2.88671875" style="10" customWidth="1"/>
    <col min="753" max="754" width="6.44140625" style="10" customWidth="1"/>
    <col min="755" max="755" width="75" style="10" customWidth="1"/>
    <col min="756" max="1007" width="9.109375" style="10"/>
    <col min="1008" max="1008" width="2.88671875" style="10" customWidth="1"/>
    <col min="1009" max="1010" width="6.44140625" style="10" customWidth="1"/>
    <col min="1011" max="1011" width="75" style="10" customWidth="1"/>
    <col min="1012" max="1263" width="9.109375" style="10"/>
    <col min="1264" max="1264" width="2.88671875" style="10" customWidth="1"/>
    <col min="1265" max="1266" width="6.44140625" style="10" customWidth="1"/>
    <col min="1267" max="1267" width="75" style="10" customWidth="1"/>
    <col min="1268" max="1519" width="9.109375" style="10"/>
    <col min="1520" max="1520" width="2.88671875" style="10" customWidth="1"/>
    <col min="1521" max="1522" width="6.44140625" style="10" customWidth="1"/>
    <col min="1523" max="1523" width="75" style="10" customWidth="1"/>
    <col min="1524" max="1775" width="9.109375" style="10"/>
    <col min="1776" max="1776" width="2.88671875" style="10" customWidth="1"/>
    <col min="1777" max="1778" width="6.44140625" style="10" customWidth="1"/>
    <col min="1779" max="1779" width="75" style="10" customWidth="1"/>
    <col min="1780" max="2031" width="9.109375" style="10"/>
    <col min="2032" max="2032" width="2.88671875" style="10" customWidth="1"/>
    <col min="2033" max="2034" width="6.44140625" style="10" customWidth="1"/>
    <col min="2035" max="2035" width="75" style="10" customWidth="1"/>
    <col min="2036" max="2287" width="9.109375" style="10"/>
    <col min="2288" max="2288" width="2.88671875" style="10" customWidth="1"/>
    <col min="2289" max="2290" width="6.44140625" style="10" customWidth="1"/>
    <col min="2291" max="2291" width="75" style="10" customWidth="1"/>
    <col min="2292" max="2543" width="9.109375" style="10"/>
    <col min="2544" max="2544" width="2.88671875" style="10" customWidth="1"/>
    <col min="2545" max="2546" width="6.44140625" style="10" customWidth="1"/>
    <col min="2547" max="2547" width="75" style="10" customWidth="1"/>
    <col min="2548" max="2799" width="9.109375" style="10"/>
    <col min="2800" max="2800" width="2.88671875" style="10" customWidth="1"/>
    <col min="2801" max="2802" width="6.44140625" style="10" customWidth="1"/>
    <col min="2803" max="2803" width="75" style="10" customWidth="1"/>
    <col min="2804" max="3055" width="9.109375" style="10"/>
    <col min="3056" max="3056" width="2.88671875" style="10" customWidth="1"/>
    <col min="3057" max="3058" width="6.44140625" style="10" customWidth="1"/>
    <col min="3059" max="3059" width="75" style="10" customWidth="1"/>
    <col min="3060" max="3311" width="9.109375" style="10"/>
    <col min="3312" max="3312" width="2.88671875" style="10" customWidth="1"/>
    <col min="3313" max="3314" width="6.44140625" style="10" customWidth="1"/>
    <col min="3315" max="3315" width="75" style="10" customWidth="1"/>
    <col min="3316" max="3567" width="9.109375" style="10"/>
    <col min="3568" max="3568" width="2.88671875" style="10" customWidth="1"/>
    <col min="3569" max="3570" width="6.44140625" style="10" customWidth="1"/>
    <col min="3571" max="3571" width="75" style="10" customWidth="1"/>
    <col min="3572" max="3823" width="9.109375" style="10"/>
    <col min="3824" max="3824" width="2.88671875" style="10" customWidth="1"/>
    <col min="3825" max="3826" width="6.44140625" style="10" customWidth="1"/>
    <col min="3827" max="3827" width="75" style="10" customWidth="1"/>
    <col min="3828" max="4079" width="9.109375" style="10"/>
    <col min="4080" max="4080" width="2.88671875" style="10" customWidth="1"/>
    <col min="4081" max="4082" width="6.44140625" style="10" customWidth="1"/>
    <col min="4083" max="4083" width="75" style="10" customWidth="1"/>
    <col min="4084" max="4335" width="9.109375" style="10"/>
    <col min="4336" max="4336" width="2.88671875" style="10" customWidth="1"/>
    <col min="4337" max="4338" width="6.44140625" style="10" customWidth="1"/>
    <col min="4339" max="4339" width="75" style="10" customWidth="1"/>
    <col min="4340" max="4591" width="9.109375" style="10"/>
    <col min="4592" max="4592" width="2.88671875" style="10" customWidth="1"/>
    <col min="4593" max="4594" width="6.44140625" style="10" customWidth="1"/>
    <col min="4595" max="4595" width="75" style="10" customWidth="1"/>
    <col min="4596" max="4847" width="9.109375" style="10"/>
    <col min="4848" max="4848" width="2.88671875" style="10" customWidth="1"/>
    <col min="4849" max="4850" width="6.44140625" style="10" customWidth="1"/>
    <col min="4851" max="4851" width="75" style="10" customWidth="1"/>
    <col min="4852" max="5103" width="9.109375" style="10"/>
    <col min="5104" max="5104" width="2.88671875" style="10" customWidth="1"/>
    <col min="5105" max="5106" width="6.44140625" style="10" customWidth="1"/>
    <col min="5107" max="5107" width="75" style="10" customWidth="1"/>
    <col min="5108" max="5359" width="9.109375" style="10"/>
    <col min="5360" max="5360" width="2.88671875" style="10" customWidth="1"/>
    <col min="5361" max="5362" width="6.44140625" style="10" customWidth="1"/>
    <col min="5363" max="5363" width="75" style="10" customWidth="1"/>
    <col min="5364" max="5615" width="9.109375" style="10"/>
    <col min="5616" max="5616" width="2.88671875" style="10" customWidth="1"/>
    <col min="5617" max="5618" width="6.44140625" style="10" customWidth="1"/>
    <col min="5619" max="5619" width="75" style="10" customWidth="1"/>
    <col min="5620" max="5871" width="9.109375" style="10"/>
    <col min="5872" max="5872" width="2.88671875" style="10" customWidth="1"/>
    <col min="5873" max="5874" width="6.44140625" style="10" customWidth="1"/>
    <col min="5875" max="5875" width="75" style="10" customWidth="1"/>
    <col min="5876" max="6127" width="9.109375" style="10"/>
    <col min="6128" max="6128" width="2.88671875" style="10" customWidth="1"/>
    <col min="6129" max="6130" width="6.44140625" style="10" customWidth="1"/>
    <col min="6131" max="6131" width="75" style="10" customWidth="1"/>
    <col min="6132" max="6383" width="9.109375" style="10"/>
    <col min="6384" max="6384" width="2.88671875" style="10" customWidth="1"/>
    <col min="6385" max="6386" width="6.44140625" style="10" customWidth="1"/>
    <col min="6387" max="6387" width="75" style="10" customWidth="1"/>
    <col min="6388" max="6639" width="9.109375" style="10"/>
    <col min="6640" max="6640" width="2.88671875" style="10" customWidth="1"/>
    <col min="6641" max="6642" width="6.44140625" style="10" customWidth="1"/>
    <col min="6643" max="6643" width="75" style="10" customWidth="1"/>
    <col min="6644" max="6895" width="9.109375" style="10"/>
    <col min="6896" max="6896" width="2.88671875" style="10" customWidth="1"/>
    <col min="6897" max="6898" width="6.44140625" style="10" customWidth="1"/>
    <col min="6899" max="6899" width="75" style="10" customWidth="1"/>
    <col min="6900" max="7151" width="9.109375" style="10"/>
    <col min="7152" max="7152" width="2.88671875" style="10" customWidth="1"/>
    <col min="7153" max="7154" width="6.44140625" style="10" customWidth="1"/>
    <col min="7155" max="7155" width="75" style="10" customWidth="1"/>
    <col min="7156" max="7407" width="9.109375" style="10"/>
    <col min="7408" max="7408" width="2.88671875" style="10" customWidth="1"/>
    <col min="7409" max="7410" width="6.44140625" style="10" customWidth="1"/>
    <col min="7411" max="7411" width="75" style="10" customWidth="1"/>
    <col min="7412" max="7663" width="9.109375" style="10"/>
    <col min="7664" max="7664" width="2.88671875" style="10" customWidth="1"/>
    <col min="7665" max="7666" width="6.44140625" style="10" customWidth="1"/>
    <col min="7667" max="7667" width="75" style="10" customWidth="1"/>
    <col min="7668" max="7919" width="9.109375" style="10"/>
    <col min="7920" max="7920" width="2.88671875" style="10" customWidth="1"/>
    <col min="7921" max="7922" width="6.44140625" style="10" customWidth="1"/>
    <col min="7923" max="7923" width="75" style="10" customWidth="1"/>
    <col min="7924" max="8175" width="9.109375" style="10"/>
    <col min="8176" max="8176" width="2.88671875" style="10" customWidth="1"/>
    <col min="8177" max="8178" width="6.44140625" style="10" customWidth="1"/>
    <col min="8179" max="8179" width="75" style="10" customWidth="1"/>
    <col min="8180" max="8431" width="9.109375" style="10"/>
    <col min="8432" max="8432" width="2.88671875" style="10" customWidth="1"/>
    <col min="8433" max="8434" width="6.44140625" style="10" customWidth="1"/>
    <col min="8435" max="8435" width="75" style="10" customWidth="1"/>
    <col min="8436" max="8687" width="9.109375" style="10"/>
    <col min="8688" max="8688" width="2.88671875" style="10" customWidth="1"/>
    <col min="8689" max="8690" width="6.44140625" style="10" customWidth="1"/>
    <col min="8691" max="8691" width="75" style="10" customWidth="1"/>
    <col min="8692" max="8943" width="9.109375" style="10"/>
    <col min="8944" max="8944" width="2.88671875" style="10" customWidth="1"/>
    <col min="8945" max="8946" width="6.44140625" style="10" customWidth="1"/>
    <col min="8947" max="8947" width="75" style="10" customWidth="1"/>
    <col min="8948" max="9199" width="9.109375" style="10"/>
    <col min="9200" max="9200" width="2.88671875" style="10" customWidth="1"/>
    <col min="9201" max="9202" width="6.44140625" style="10" customWidth="1"/>
    <col min="9203" max="9203" width="75" style="10" customWidth="1"/>
    <col min="9204" max="9455" width="9.109375" style="10"/>
    <col min="9456" max="9456" width="2.88671875" style="10" customWidth="1"/>
    <col min="9457" max="9458" width="6.44140625" style="10" customWidth="1"/>
    <col min="9459" max="9459" width="75" style="10" customWidth="1"/>
    <col min="9460" max="9711" width="9.109375" style="10"/>
    <col min="9712" max="9712" width="2.88671875" style="10" customWidth="1"/>
    <col min="9713" max="9714" width="6.44140625" style="10" customWidth="1"/>
    <col min="9715" max="9715" width="75" style="10" customWidth="1"/>
    <col min="9716" max="9967" width="9.109375" style="10"/>
    <col min="9968" max="9968" width="2.88671875" style="10" customWidth="1"/>
    <col min="9969" max="9970" width="6.44140625" style="10" customWidth="1"/>
    <col min="9971" max="9971" width="75" style="10" customWidth="1"/>
    <col min="9972" max="10223" width="9.109375" style="10"/>
    <col min="10224" max="10224" width="2.88671875" style="10" customWidth="1"/>
    <col min="10225" max="10226" width="6.44140625" style="10" customWidth="1"/>
    <col min="10227" max="10227" width="75" style="10" customWidth="1"/>
    <col min="10228" max="10479" width="9.109375" style="10"/>
    <col min="10480" max="10480" width="2.88671875" style="10" customWidth="1"/>
    <col min="10481" max="10482" width="6.44140625" style="10" customWidth="1"/>
    <col min="10483" max="10483" width="75" style="10" customWidth="1"/>
    <col min="10484" max="10735" width="9.109375" style="10"/>
    <col min="10736" max="10736" width="2.88671875" style="10" customWidth="1"/>
    <col min="10737" max="10738" width="6.44140625" style="10" customWidth="1"/>
    <col min="10739" max="10739" width="75" style="10" customWidth="1"/>
    <col min="10740" max="10991" width="9.109375" style="10"/>
    <col min="10992" max="10992" width="2.88671875" style="10" customWidth="1"/>
    <col min="10993" max="10994" width="6.44140625" style="10" customWidth="1"/>
    <col min="10995" max="10995" width="75" style="10" customWidth="1"/>
    <col min="10996" max="11247" width="9.109375" style="10"/>
    <col min="11248" max="11248" width="2.88671875" style="10" customWidth="1"/>
    <col min="11249" max="11250" width="6.44140625" style="10" customWidth="1"/>
    <col min="11251" max="11251" width="75" style="10" customWidth="1"/>
    <col min="11252" max="11503" width="9.109375" style="10"/>
    <col min="11504" max="11504" width="2.88671875" style="10" customWidth="1"/>
    <col min="11505" max="11506" width="6.44140625" style="10" customWidth="1"/>
    <col min="11507" max="11507" width="75" style="10" customWidth="1"/>
    <col min="11508" max="11759" width="9.109375" style="10"/>
    <col min="11760" max="11760" width="2.88671875" style="10" customWidth="1"/>
    <col min="11761" max="11762" width="6.44140625" style="10" customWidth="1"/>
    <col min="11763" max="11763" width="75" style="10" customWidth="1"/>
    <col min="11764" max="12015" width="9.109375" style="10"/>
    <col min="12016" max="12016" width="2.88671875" style="10" customWidth="1"/>
    <col min="12017" max="12018" width="6.44140625" style="10" customWidth="1"/>
    <col min="12019" max="12019" width="75" style="10" customWidth="1"/>
    <col min="12020" max="12271" width="9.109375" style="10"/>
    <col min="12272" max="12272" width="2.88671875" style="10" customWidth="1"/>
    <col min="12273" max="12274" width="6.44140625" style="10" customWidth="1"/>
    <col min="12275" max="12275" width="75" style="10" customWidth="1"/>
    <col min="12276" max="12527" width="9.109375" style="10"/>
    <col min="12528" max="12528" width="2.88671875" style="10" customWidth="1"/>
    <col min="12529" max="12530" width="6.44140625" style="10" customWidth="1"/>
    <col min="12531" max="12531" width="75" style="10" customWidth="1"/>
    <col min="12532" max="12783" width="9.109375" style="10"/>
    <col min="12784" max="12784" width="2.88671875" style="10" customWidth="1"/>
    <col min="12785" max="12786" width="6.44140625" style="10" customWidth="1"/>
    <col min="12787" max="12787" width="75" style="10" customWidth="1"/>
    <col min="12788" max="13039" width="9.109375" style="10"/>
    <col min="13040" max="13040" width="2.88671875" style="10" customWidth="1"/>
    <col min="13041" max="13042" width="6.44140625" style="10" customWidth="1"/>
    <col min="13043" max="13043" width="75" style="10" customWidth="1"/>
    <col min="13044" max="13295" width="9.109375" style="10"/>
    <col min="13296" max="13296" width="2.88671875" style="10" customWidth="1"/>
    <col min="13297" max="13298" width="6.44140625" style="10" customWidth="1"/>
    <col min="13299" max="13299" width="75" style="10" customWidth="1"/>
    <col min="13300" max="13551" width="9.109375" style="10"/>
    <col min="13552" max="13552" width="2.88671875" style="10" customWidth="1"/>
    <col min="13553" max="13554" width="6.44140625" style="10" customWidth="1"/>
    <col min="13555" max="13555" width="75" style="10" customWidth="1"/>
    <col min="13556" max="13807" width="9.109375" style="10"/>
    <col min="13808" max="13808" width="2.88671875" style="10" customWidth="1"/>
    <col min="13809" max="13810" width="6.44140625" style="10" customWidth="1"/>
    <col min="13811" max="13811" width="75" style="10" customWidth="1"/>
    <col min="13812" max="14063" width="9.109375" style="10"/>
    <col min="14064" max="14064" width="2.88671875" style="10" customWidth="1"/>
    <col min="14065" max="14066" width="6.44140625" style="10" customWidth="1"/>
    <col min="14067" max="14067" width="75" style="10" customWidth="1"/>
    <col min="14068" max="14319" width="9.109375" style="10"/>
    <col min="14320" max="14320" width="2.88671875" style="10" customWidth="1"/>
    <col min="14321" max="14322" width="6.44140625" style="10" customWidth="1"/>
    <col min="14323" max="14323" width="75" style="10" customWidth="1"/>
    <col min="14324" max="14575" width="9.109375" style="10"/>
    <col min="14576" max="14576" width="2.88671875" style="10" customWidth="1"/>
    <col min="14577" max="14578" width="6.44140625" style="10" customWidth="1"/>
    <col min="14579" max="14579" width="75" style="10" customWidth="1"/>
    <col min="14580" max="14831" width="9.109375" style="10"/>
    <col min="14832" max="14832" width="2.88671875" style="10" customWidth="1"/>
    <col min="14833" max="14834" width="6.44140625" style="10" customWidth="1"/>
    <col min="14835" max="14835" width="75" style="10" customWidth="1"/>
    <col min="14836" max="15087" width="9.109375" style="10"/>
    <col min="15088" max="15088" width="2.88671875" style="10" customWidth="1"/>
    <col min="15089" max="15090" width="6.44140625" style="10" customWidth="1"/>
    <col min="15091" max="15091" width="75" style="10" customWidth="1"/>
    <col min="15092" max="15343" width="9.109375" style="10"/>
    <col min="15344" max="15344" width="2.88671875" style="10" customWidth="1"/>
    <col min="15345" max="15346" width="6.44140625" style="10" customWidth="1"/>
    <col min="15347" max="15347" width="75" style="10" customWidth="1"/>
    <col min="15348" max="15599" width="9.109375" style="10"/>
    <col min="15600" max="15600" width="2.88671875" style="10" customWidth="1"/>
    <col min="15601" max="15602" width="6.44140625" style="10" customWidth="1"/>
    <col min="15603" max="15603" width="75" style="10" customWidth="1"/>
    <col min="15604" max="15855" width="9.109375" style="10"/>
    <col min="15856" max="15856" width="2.88671875" style="10" customWidth="1"/>
    <col min="15857" max="15858" width="6.44140625" style="10" customWidth="1"/>
    <col min="15859" max="15859" width="75" style="10" customWidth="1"/>
    <col min="15860" max="16111" width="9.109375" style="10"/>
    <col min="16112" max="16112" width="2.88671875" style="10" customWidth="1"/>
    <col min="16113" max="16114" width="6.44140625" style="10" customWidth="1"/>
    <col min="16115" max="16115" width="75" style="10" customWidth="1"/>
    <col min="16116" max="16384" width="9.109375" style="10"/>
  </cols>
  <sheetData>
    <row r="1" spans="2:4" ht="24" customHeight="1" x14ac:dyDescent="0.15">
      <c r="B1" s="8" t="s">
        <v>39</v>
      </c>
      <c r="C1" s="9"/>
    </row>
    <row r="2" spans="2:4" s="11" customFormat="1" ht="18" customHeight="1" x14ac:dyDescent="0.15">
      <c r="B2" s="324" t="s">
        <v>6</v>
      </c>
      <c r="C2" s="325"/>
      <c r="D2" s="13" t="s">
        <v>5</v>
      </c>
    </row>
    <row r="3" spans="2:4" ht="18" customHeight="1" x14ac:dyDescent="0.15">
      <c r="B3" s="14" t="s">
        <v>40</v>
      </c>
      <c r="C3" s="15"/>
      <c r="D3" s="16" t="s">
        <v>41</v>
      </c>
    </row>
    <row r="4" spans="2:4" ht="18" customHeight="1" x14ac:dyDescent="0.15">
      <c r="B4" s="17" t="s">
        <v>42</v>
      </c>
      <c r="C4" s="18"/>
      <c r="D4" s="19" t="s">
        <v>43</v>
      </c>
    </row>
    <row r="5" spans="2:4" ht="18" customHeight="1" x14ac:dyDescent="0.15">
      <c r="B5" s="17"/>
      <c r="C5" s="18"/>
      <c r="D5" s="19" t="s">
        <v>44</v>
      </c>
    </row>
    <row r="6" spans="2:4" ht="18" customHeight="1" x14ac:dyDescent="0.15">
      <c r="B6" s="17" t="s">
        <v>45</v>
      </c>
      <c r="C6" s="18"/>
      <c r="D6" s="19" t="s">
        <v>46</v>
      </c>
    </row>
    <row r="7" spans="2:4" ht="18" customHeight="1" x14ac:dyDescent="0.15">
      <c r="B7" s="17" t="s">
        <v>47</v>
      </c>
      <c r="C7" s="18"/>
      <c r="D7" s="19" t="s">
        <v>350</v>
      </c>
    </row>
    <row r="8" spans="2:4" ht="18" customHeight="1" x14ac:dyDescent="0.15">
      <c r="B8" s="17" t="s">
        <v>48</v>
      </c>
      <c r="C8" s="18"/>
      <c r="D8" s="19" t="s">
        <v>351</v>
      </c>
    </row>
    <row r="9" spans="2:4" ht="18" customHeight="1" x14ac:dyDescent="0.15">
      <c r="B9" s="17" t="s">
        <v>49</v>
      </c>
      <c r="C9" s="18"/>
      <c r="D9" s="19" t="s">
        <v>50</v>
      </c>
    </row>
    <row r="10" spans="2:4" ht="18" customHeight="1" x14ac:dyDescent="0.15">
      <c r="B10" s="17" t="s">
        <v>51</v>
      </c>
      <c r="C10" s="20"/>
      <c r="D10" s="12" t="s">
        <v>52</v>
      </c>
    </row>
    <row r="11" spans="2:4" ht="18" customHeight="1" x14ac:dyDescent="0.15">
      <c r="B11" s="17" t="s">
        <v>53</v>
      </c>
      <c r="C11" s="20"/>
      <c r="D11" s="19" t="s">
        <v>54</v>
      </c>
    </row>
    <row r="12" spans="2:4" ht="18" customHeight="1" x14ac:dyDescent="0.15">
      <c r="B12" s="17"/>
      <c r="C12" s="20"/>
      <c r="D12" s="19" t="s">
        <v>55</v>
      </c>
    </row>
    <row r="13" spans="2:4" ht="18" customHeight="1" x14ac:dyDescent="0.15">
      <c r="B13" s="17" t="s">
        <v>56</v>
      </c>
      <c r="C13" s="20"/>
      <c r="D13" s="19" t="s">
        <v>57</v>
      </c>
    </row>
    <row r="14" spans="2:4" ht="18" customHeight="1" x14ac:dyDescent="0.15">
      <c r="B14" s="17" t="s">
        <v>58</v>
      </c>
      <c r="C14" s="20"/>
      <c r="D14" s="19" t="s">
        <v>59</v>
      </c>
    </row>
    <row r="15" spans="2:4" ht="18" customHeight="1" x14ac:dyDescent="0.15">
      <c r="B15" s="17"/>
      <c r="C15" s="20"/>
      <c r="D15" s="19" t="s">
        <v>60</v>
      </c>
    </row>
    <row r="16" spans="2:4" ht="18" customHeight="1" x14ac:dyDescent="0.15">
      <c r="B16" s="17" t="s">
        <v>61</v>
      </c>
      <c r="C16" s="20"/>
      <c r="D16" s="19" t="s">
        <v>62</v>
      </c>
    </row>
    <row r="17" spans="2:4" ht="18" customHeight="1" x14ac:dyDescent="0.15">
      <c r="B17" s="17" t="s">
        <v>63</v>
      </c>
      <c r="C17" s="18"/>
      <c r="D17" s="21" t="s">
        <v>64</v>
      </c>
    </row>
    <row r="18" spans="2:4" ht="18" customHeight="1" x14ac:dyDescent="0.15">
      <c r="B18" s="17"/>
      <c r="C18" s="20" t="s">
        <v>65</v>
      </c>
      <c r="D18" s="19" t="s">
        <v>66</v>
      </c>
    </row>
    <row r="19" spans="2:4" ht="18" customHeight="1" x14ac:dyDescent="0.15">
      <c r="B19" s="17"/>
      <c r="C19" s="20" t="s">
        <v>67</v>
      </c>
      <c r="D19" s="132" t="s">
        <v>68</v>
      </c>
    </row>
    <row r="20" spans="2:4" ht="18" customHeight="1" x14ac:dyDescent="0.15">
      <c r="B20" s="17"/>
      <c r="C20" s="20" t="s">
        <v>69</v>
      </c>
      <c r="D20" s="19" t="s">
        <v>70</v>
      </c>
    </row>
    <row r="21" spans="2:4" ht="18" customHeight="1" x14ac:dyDescent="0.15">
      <c r="B21" s="22" t="s">
        <v>71</v>
      </c>
      <c r="C21" s="23"/>
      <c r="D21" s="24" t="s">
        <v>72</v>
      </c>
    </row>
    <row r="22" spans="2:4" ht="18.75" customHeight="1" x14ac:dyDescent="0.15"/>
    <row r="23" spans="2:4" ht="18.75" customHeight="1" x14ac:dyDescent="0.15"/>
    <row r="24" spans="2:4" ht="18.75" customHeight="1" x14ac:dyDescent="0.15"/>
    <row r="25" spans="2:4" ht="18.75" customHeight="1" x14ac:dyDescent="0.15"/>
  </sheetData>
  <mergeCells count="1">
    <mergeCell ref="B2:C2"/>
  </mergeCells>
  <phoneticPr fontId="9"/>
  <hyperlinks>
    <hyperlink ref="D3" location="'3-1'!A1" display="市町別労働力状態15歳以上人口" xr:uid="{00000000-0004-0000-0000-000000000000}"/>
    <hyperlink ref="D4" location="'3-2①'!A1" display="市町､産業別15歳以上就業者数" xr:uid="{00000000-0004-0000-0000-000001000000}"/>
    <hyperlink ref="D6" location="'3-3'!A1" display="市町､職業別15歳以上就業者数" xr:uid="{00000000-0004-0000-0000-000002000000}"/>
    <hyperlink ref="D7" location="'3-4'!A1" display="産業別名目賃金指数〔現金給与総額〕" xr:uid="{00000000-0004-0000-0000-000003000000}"/>
    <hyperlink ref="D8" location="'3-5'!A1" display="産業別実質賃金指数〔現金給与総額〕" xr:uid="{00000000-0004-0000-0000-000004000000}"/>
    <hyperlink ref="D9" location="'3-6'!A1" display="産業別常用雇用指数" xr:uid="{00000000-0004-0000-0000-000005000000}"/>
    <hyperlink ref="D10" location="'3-7'!A1" display="産業別労働時間指数" xr:uid="{00000000-0004-0000-0000-000006000000}"/>
    <hyperlink ref="D11" location="'3-8①'!A1" display="産業別常用労働者１人平均月間現金給与額" xr:uid="{00000000-0004-0000-0000-000007000000}"/>
    <hyperlink ref="D13" location="'3-9'!A1" display="産業別推計常用労働者数" xr:uid="{00000000-0004-0000-0000-000008000000}"/>
    <hyperlink ref="D14" location="'3-10①'!A1" display="産業別常用労働者１人平均月間総実労働時間数及び出勤日数" xr:uid="{00000000-0004-0000-0000-000009000000}"/>
    <hyperlink ref="D16" location="'3-11'!A1" display="産業別労働異動率" xr:uid="{00000000-0004-0000-0000-00000A000000}"/>
    <hyperlink ref="D18" location="'3-12(1)'!A1" display="月別職業紹介状況（一般）" xr:uid="{00000000-0004-0000-0000-00000B000000}"/>
    <hyperlink ref="D19" location="'3-12(2)'!A1" display="月別職業紹介状況（日雇）" xr:uid="{00000000-0004-0000-0000-00000C000000}"/>
    <hyperlink ref="D20" location="'3-12(3)'!A1" display="産業､規模別一般新規求人状況" xr:uid="{00000000-0004-0000-0000-00000D000000}"/>
    <hyperlink ref="D21" location="'3-13'!A1" display="産業別労働組合数及び組合員数" xr:uid="{00000000-0004-0000-0000-00000E000000}"/>
    <hyperlink ref="D12" location="'3-8②'!A1" display="産業別常用労働者１人平均月間現金給与額(つづき)" xr:uid="{00000000-0004-0000-0000-00000F000000}"/>
    <hyperlink ref="D15" location="'3-10②'!A1" display="産業別常用労働者１人平均月間総実労働時間数及び出勤日数(つづき)" xr:uid="{00000000-0004-0000-0000-000010000000}"/>
    <hyperlink ref="D5" location="'3-2②'!A1" display="市町､産業別15歳以上就業者数(つづき)" xr:uid="{00000000-0004-0000-0000-000011000000}"/>
  </hyperlinks>
  <pageMargins left="0.78740157480314965" right="0.78740157480314965" top="0.98425196850393704" bottom="0.98425196850393704" header="0.51181102362204722" footer="0.51181102362204722"/>
  <pageSetup paperSize="9" orientation="portrait" r:id="rId1"/>
  <headerFooter alignWithMargins="0"/>
  <ignoredErrors>
    <ignoredError sqref="C18:C20"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66"/>
  <sheetViews>
    <sheetView showGridLines="0" zoomScaleNormal="100" zoomScaleSheetLayoutView="62" workbookViewId="0">
      <pane xSplit="3" ySplit="9" topLeftCell="D17" activePane="bottomRight" state="frozen"/>
      <selection pane="topRight"/>
      <selection pane="bottomLeft"/>
      <selection pane="bottomRight"/>
    </sheetView>
  </sheetViews>
  <sheetFormatPr defaultColWidth="9.109375" defaultRowHeight="12" x14ac:dyDescent="0.15"/>
  <cols>
    <col min="1" max="1" width="5" style="98" customWidth="1"/>
    <col min="2" max="2" width="4.109375" style="98" customWidth="1"/>
    <col min="3" max="3" width="7" style="98" customWidth="1"/>
    <col min="4" max="6" width="9.44140625" style="98" customWidth="1"/>
    <col min="7" max="7" width="11.109375" style="98" bestFit="1" customWidth="1"/>
    <col min="8" max="12" width="9.44140625" style="98" customWidth="1"/>
    <col min="13" max="13" width="10.6640625" style="98" customWidth="1"/>
    <col min="14" max="14" width="9.44140625" style="98" customWidth="1"/>
    <col min="15" max="15" width="9.109375" style="98" customWidth="1"/>
    <col min="16" max="16" width="10.6640625" style="98" bestFit="1" customWidth="1"/>
    <col min="17" max="24" width="9.109375" style="98" customWidth="1"/>
    <col min="25" max="25" width="10.6640625" style="98" customWidth="1"/>
    <col min="26" max="26" width="9.109375" style="98" customWidth="1"/>
    <col min="27" max="27" width="10.6640625" style="98" customWidth="1"/>
    <col min="28" max="28" width="23.44140625" style="98" bestFit="1" customWidth="1"/>
    <col min="29" max="16384" width="9.109375" style="98"/>
  </cols>
  <sheetData>
    <row r="1" spans="1:28" ht="12" customHeight="1" x14ac:dyDescent="0.15">
      <c r="AB1" s="231" t="s">
        <v>389</v>
      </c>
    </row>
    <row r="2" spans="1:28" ht="21" customHeight="1" x14ac:dyDescent="0.15">
      <c r="N2" s="75" t="s">
        <v>365</v>
      </c>
      <c r="O2" s="76" t="s">
        <v>366</v>
      </c>
      <c r="S2" s="77"/>
    </row>
    <row r="3" spans="1:28" ht="30" customHeight="1" thickBot="1" x14ac:dyDescent="0.25">
      <c r="A3" s="78" t="s">
        <v>156</v>
      </c>
      <c r="AA3" s="215" t="s">
        <v>200</v>
      </c>
    </row>
    <row r="4" spans="1:28" ht="15" customHeight="1" x14ac:dyDescent="0.15">
      <c r="A4" s="389" t="s">
        <v>199</v>
      </c>
      <c r="B4" s="389"/>
      <c r="C4" s="390"/>
      <c r="D4" s="383" t="s">
        <v>154</v>
      </c>
      <c r="E4" s="379" t="s">
        <v>198</v>
      </c>
      <c r="F4" s="380"/>
      <c r="G4" s="383" t="s">
        <v>153</v>
      </c>
      <c r="H4" s="379" t="s">
        <v>197</v>
      </c>
      <c r="I4" s="380"/>
      <c r="J4" s="383" t="s">
        <v>152</v>
      </c>
      <c r="K4" s="379" t="s">
        <v>196</v>
      </c>
      <c r="L4" s="380"/>
      <c r="M4" s="383" t="s">
        <v>151</v>
      </c>
      <c r="N4" s="399" t="s">
        <v>195</v>
      </c>
      <c r="O4" s="401" t="s">
        <v>194</v>
      </c>
      <c r="P4" s="389" t="s">
        <v>150</v>
      </c>
      <c r="Q4" s="379" t="s">
        <v>193</v>
      </c>
      <c r="R4" s="380"/>
      <c r="S4" s="383" t="s">
        <v>149</v>
      </c>
      <c r="T4" s="385" t="s">
        <v>192</v>
      </c>
      <c r="U4" s="386"/>
      <c r="V4" s="383" t="s">
        <v>148</v>
      </c>
      <c r="W4" s="385" t="s">
        <v>191</v>
      </c>
      <c r="X4" s="386"/>
      <c r="Y4" s="383" t="s">
        <v>147</v>
      </c>
      <c r="Z4" s="385" t="s">
        <v>190</v>
      </c>
      <c r="AA4" s="386"/>
    </row>
    <row r="5" spans="1:28" ht="15" customHeight="1" x14ac:dyDescent="0.15">
      <c r="A5" s="391"/>
      <c r="B5" s="391"/>
      <c r="C5" s="392"/>
      <c r="D5" s="384"/>
      <c r="E5" s="381"/>
      <c r="F5" s="382"/>
      <c r="G5" s="384"/>
      <c r="H5" s="381"/>
      <c r="I5" s="382"/>
      <c r="J5" s="384"/>
      <c r="K5" s="381"/>
      <c r="L5" s="382"/>
      <c r="M5" s="384"/>
      <c r="N5" s="400"/>
      <c r="O5" s="402"/>
      <c r="P5" s="393"/>
      <c r="Q5" s="381"/>
      <c r="R5" s="382"/>
      <c r="S5" s="384"/>
      <c r="T5" s="387"/>
      <c r="U5" s="388"/>
      <c r="V5" s="384"/>
      <c r="W5" s="387"/>
      <c r="X5" s="388"/>
      <c r="Y5" s="384"/>
      <c r="Z5" s="387"/>
      <c r="AA5" s="388"/>
    </row>
    <row r="6" spans="1:28" ht="14.1" customHeight="1" x14ac:dyDescent="0.15">
      <c r="A6" s="391"/>
      <c r="B6" s="391"/>
      <c r="C6" s="392"/>
      <c r="D6" s="395" t="s">
        <v>4</v>
      </c>
      <c r="E6" s="217" t="s">
        <v>189</v>
      </c>
      <c r="F6" s="216" t="s">
        <v>188</v>
      </c>
      <c r="G6" s="395" t="s">
        <v>4</v>
      </c>
      <c r="H6" s="217" t="s">
        <v>189</v>
      </c>
      <c r="I6" s="216" t="s">
        <v>188</v>
      </c>
      <c r="J6" s="395" t="s">
        <v>4</v>
      </c>
      <c r="K6" s="217" t="s">
        <v>189</v>
      </c>
      <c r="L6" s="216" t="s">
        <v>188</v>
      </c>
      <c r="M6" s="395" t="s">
        <v>4</v>
      </c>
      <c r="N6" s="217" t="s">
        <v>189</v>
      </c>
      <c r="O6" s="217" t="s">
        <v>188</v>
      </c>
      <c r="P6" s="398" t="s">
        <v>4</v>
      </c>
      <c r="Q6" s="217" t="s">
        <v>189</v>
      </c>
      <c r="R6" s="217" t="s">
        <v>188</v>
      </c>
      <c r="S6" s="395" t="s">
        <v>4</v>
      </c>
      <c r="T6" s="216" t="s">
        <v>189</v>
      </c>
      <c r="U6" s="216" t="s">
        <v>188</v>
      </c>
      <c r="V6" s="395" t="s">
        <v>4</v>
      </c>
      <c r="W6" s="216" t="s">
        <v>189</v>
      </c>
      <c r="X6" s="216" t="s">
        <v>188</v>
      </c>
      <c r="Y6" s="395" t="s">
        <v>4</v>
      </c>
      <c r="Z6" s="216" t="s">
        <v>189</v>
      </c>
      <c r="AA6" s="216" t="s">
        <v>188</v>
      </c>
    </row>
    <row r="7" spans="1:28" ht="14.1" customHeight="1" x14ac:dyDescent="0.15">
      <c r="A7" s="391"/>
      <c r="B7" s="391"/>
      <c r="C7" s="392"/>
      <c r="D7" s="396"/>
      <c r="E7" s="218" t="s">
        <v>187</v>
      </c>
      <c r="F7" s="218" t="s">
        <v>186</v>
      </c>
      <c r="G7" s="396"/>
      <c r="H7" s="218" t="s">
        <v>187</v>
      </c>
      <c r="I7" s="218" t="s">
        <v>186</v>
      </c>
      <c r="J7" s="396"/>
      <c r="K7" s="218" t="s">
        <v>187</v>
      </c>
      <c r="L7" s="218" t="s">
        <v>186</v>
      </c>
      <c r="M7" s="396"/>
      <c r="N7" s="218" t="s">
        <v>187</v>
      </c>
      <c r="O7" s="218" t="s">
        <v>186</v>
      </c>
      <c r="P7" s="392"/>
      <c r="Q7" s="218" t="s">
        <v>187</v>
      </c>
      <c r="R7" s="218" t="s">
        <v>186</v>
      </c>
      <c r="S7" s="396"/>
      <c r="T7" s="218" t="s">
        <v>187</v>
      </c>
      <c r="U7" s="218" t="s">
        <v>186</v>
      </c>
      <c r="V7" s="396"/>
      <c r="W7" s="218" t="s">
        <v>187</v>
      </c>
      <c r="X7" s="218" t="s">
        <v>186</v>
      </c>
      <c r="Y7" s="396"/>
      <c r="Z7" s="218" t="s">
        <v>187</v>
      </c>
      <c r="AA7" s="218" t="s">
        <v>186</v>
      </c>
    </row>
    <row r="8" spans="1:28" ht="14.1" customHeight="1" x14ac:dyDescent="0.15">
      <c r="A8" s="393"/>
      <c r="B8" s="393"/>
      <c r="C8" s="394"/>
      <c r="D8" s="397"/>
      <c r="E8" s="220" t="s">
        <v>185</v>
      </c>
      <c r="F8" s="219" t="s">
        <v>185</v>
      </c>
      <c r="G8" s="397"/>
      <c r="H8" s="220" t="s">
        <v>185</v>
      </c>
      <c r="I8" s="219" t="s">
        <v>185</v>
      </c>
      <c r="J8" s="397"/>
      <c r="K8" s="220" t="s">
        <v>185</v>
      </c>
      <c r="L8" s="219" t="s">
        <v>185</v>
      </c>
      <c r="M8" s="397"/>
      <c r="N8" s="220" t="s">
        <v>185</v>
      </c>
      <c r="O8" s="220" t="s">
        <v>185</v>
      </c>
      <c r="P8" s="394"/>
      <c r="Q8" s="220" t="s">
        <v>185</v>
      </c>
      <c r="R8" s="220" t="s">
        <v>185</v>
      </c>
      <c r="S8" s="397"/>
      <c r="T8" s="219" t="s">
        <v>185</v>
      </c>
      <c r="U8" s="219" t="s">
        <v>185</v>
      </c>
      <c r="V8" s="397"/>
      <c r="W8" s="219" t="s">
        <v>185</v>
      </c>
      <c r="X8" s="219" t="s">
        <v>185</v>
      </c>
      <c r="Y8" s="397"/>
      <c r="Z8" s="219" t="s">
        <v>185</v>
      </c>
      <c r="AA8" s="219" t="s">
        <v>185</v>
      </c>
    </row>
    <row r="9" spans="1:28" s="84" customFormat="1" ht="16.350000000000001" customHeight="1" x14ac:dyDescent="0.15">
      <c r="A9" s="79" t="s">
        <v>183</v>
      </c>
      <c r="B9" s="80" t="s">
        <v>184</v>
      </c>
      <c r="C9" s="81" t="s">
        <v>182</v>
      </c>
      <c r="D9" s="82"/>
      <c r="E9" s="82"/>
      <c r="F9" s="82"/>
      <c r="G9" s="82"/>
      <c r="H9" s="82"/>
      <c r="I9" s="82"/>
      <c r="J9" s="82"/>
      <c r="K9" s="82"/>
      <c r="L9" s="82"/>
      <c r="M9" s="83"/>
      <c r="N9" s="83"/>
      <c r="O9" s="83"/>
      <c r="P9" s="82"/>
      <c r="Q9" s="82"/>
      <c r="R9" s="82"/>
      <c r="S9" s="221"/>
      <c r="T9" s="221"/>
      <c r="U9" s="221"/>
      <c r="V9" s="221"/>
      <c r="W9" s="221"/>
      <c r="X9" s="221"/>
      <c r="Y9" s="221"/>
      <c r="Z9" s="221"/>
      <c r="AA9" s="221"/>
    </row>
    <row r="10" spans="1:28" ht="16.350000000000001" customHeight="1" x14ac:dyDescent="0.15">
      <c r="A10" s="100" t="s">
        <v>348</v>
      </c>
      <c r="B10" s="222" t="s">
        <v>382</v>
      </c>
      <c r="C10" s="223" t="s">
        <v>181</v>
      </c>
      <c r="D10" s="100">
        <v>341525</v>
      </c>
      <c r="E10" s="100">
        <v>273093</v>
      </c>
      <c r="F10" s="95">
        <v>68432</v>
      </c>
      <c r="G10" s="100">
        <v>588720</v>
      </c>
      <c r="H10" s="100">
        <v>433983</v>
      </c>
      <c r="I10" s="95">
        <v>154737</v>
      </c>
      <c r="J10" s="100">
        <v>356879</v>
      </c>
      <c r="K10" s="100">
        <v>285063</v>
      </c>
      <c r="L10" s="100">
        <v>71816</v>
      </c>
      <c r="M10" s="98">
        <v>591138</v>
      </c>
      <c r="N10" s="98">
        <v>453989</v>
      </c>
      <c r="O10" s="95">
        <v>137149</v>
      </c>
      <c r="P10" s="100">
        <v>535652</v>
      </c>
      <c r="Q10" s="100">
        <v>394142</v>
      </c>
      <c r="R10" s="95">
        <v>141510</v>
      </c>
      <c r="S10" s="100">
        <v>303663</v>
      </c>
      <c r="T10" s="100">
        <v>271967</v>
      </c>
      <c r="U10" s="100">
        <v>31696</v>
      </c>
      <c r="V10" s="97">
        <v>259570</v>
      </c>
      <c r="W10" s="97">
        <v>213841</v>
      </c>
      <c r="X10" s="97">
        <v>45729</v>
      </c>
      <c r="Y10" s="100">
        <v>496115</v>
      </c>
      <c r="Z10" s="100">
        <v>364736</v>
      </c>
      <c r="AA10" s="100">
        <v>131379</v>
      </c>
    </row>
    <row r="11" spans="1:28" s="84" customFormat="1" ht="16.350000000000001" customHeight="1" x14ac:dyDescent="0.15">
      <c r="A11" s="79"/>
      <c r="B11" s="85" t="s">
        <v>29</v>
      </c>
      <c r="C11" s="81"/>
      <c r="D11" s="79">
        <v>350982</v>
      </c>
      <c r="E11" s="79">
        <v>280984</v>
      </c>
      <c r="F11" s="86">
        <v>69998</v>
      </c>
      <c r="G11" s="79">
        <v>617941</v>
      </c>
      <c r="H11" s="79">
        <v>449565</v>
      </c>
      <c r="I11" s="86">
        <v>168376</v>
      </c>
      <c r="J11" s="79">
        <v>372842</v>
      </c>
      <c r="K11" s="79">
        <v>296802</v>
      </c>
      <c r="L11" s="79">
        <v>76040</v>
      </c>
      <c r="M11" s="84">
        <v>613014</v>
      </c>
      <c r="N11" s="84">
        <v>470456</v>
      </c>
      <c r="O11" s="86">
        <v>142558</v>
      </c>
      <c r="P11" s="79">
        <v>551621</v>
      </c>
      <c r="Q11" s="79">
        <v>431624</v>
      </c>
      <c r="R11" s="86">
        <v>119997</v>
      </c>
      <c r="S11" s="79">
        <v>357084</v>
      </c>
      <c r="T11" s="79">
        <v>314075</v>
      </c>
      <c r="U11" s="79">
        <v>43009</v>
      </c>
      <c r="V11" s="87">
        <v>231898</v>
      </c>
      <c r="W11" s="87">
        <v>191809</v>
      </c>
      <c r="X11" s="87">
        <v>40089</v>
      </c>
      <c r="Y11" s="79">
        <v>483999</v>
      </c>
      <c r="Z11" s="79">
        <v>359025</v>
      </c>
      <c r="AA11" s="79">
        <v>124974</v>
      </c>
    </row>
    <row r="12" spans="1:28" ht="12" customHeight="1" x14ac:dyDescent="0.15">
      <c r="A12" s="100"/>
      <c r="B12" s="224"/>
      <c r="C12" s="223"/>
      <c r="D12" s="100"/>
      <c r="E12" s="100"/>
      <c r="F12" s="95"/>
      <c r="G12" s="100"/>
      <c r="H12" s="100"/>
      <c r="I12" s="95"/>
      <c r="J12" s="100"/>
      <c r="K12" s="100"/>
      <c r="L12" s="100"/>
      <c r="O12" s="95"/>
      <c r="P12" s="100"/>
      <c r="Q12" s="100"/>
      <c r="R12" s="95"/>
      <c r="S12" s="100"/>
      <c r="T12" s="100"/>
      <c r="U12" s="100"/>
      <c r="V12" s="97"/>
      <c r="W12" s="97"/>
      <c r="X12" s="97"/>
      <c r="Y12" s="100"/>
      <c r="Z12" s="100"/>
      <c r="AA12" s="100"/>
    </row>
    <row r="13" spans="1:28" ht="16.350000000000001" customHeight="1" x14ac:dyDescent="0.15">
      <c r="A13" s="100"/>
      <c r="B13" s="222" t="s">
        <v>393</v>
      </c>
      <c r="C13" s="223" t="s">
        <v>180</v>
      </c>
      <c r="D13" s="100">
        <v>278253</v>
      </c>
      <c r="E13" s="100">
        <v>272650</v>
      </c>
      <c r="F13" s="95">
        <v>5603</v>
      </c>
      <c r="G13" s="100">
        <v>451005</v>
      </c>
      <c r="H13" s="100">
        <v>450169</v>
      </c>
      <c r="I13" s="95">
        <v>836</v>
      </c>
      <c r="J13" s="100">
        <v>287746</v>
      </c>
      <c r="K13" s="100">
        <v>287122</v>
      </c>
      <c r="L13" s="100">
        <v>624</v>
      </c>
      <c r="M13" s="98">
        <v>457750</v>
      </c>
      <c r="N13" s="98">
        <v>453728</v>
      </c>
      <c r="O13" s="95">
        <v>4022</v>
      </c>
      <c r="P13" s="100">
        <v>409235</v>
      </c>
      <c r="Q13" s="100">
        <v>409235</v>
      </c>
      <c r="R13" s="95">
        <v>0</v>
      </c>
      <c r="S13" s="100">
        <v>299346</v>
      </c>
      <c r="T13" s="100">
        <v>298312</v>
      </c>
      <c r="U13" s="100">
        <v>1034</v>
      </c>
      <c r="V13" s="97">
        <v>187799</v>
      </c>
      <c r="W13" s="97">
        <v>184320</v>
      </c>
      <c r="X13" s="97">
        <v>3479</v>
      </c>
      <c r="Y13" s="100">
        <v>435127</v>
      </c>
      <c r="Z13" s="100">
        <v>362061</v>
      </c>
      <c r="AA13" s="100">
        <v>73066</v>
      </c>
    </row>
    <row r="14" spans="1:28" ht="16.350000000000001" customHeight="1" x14ac:dyDescent="0.15">
      <c r="A14" s="100"/>
      <c r="B14" s="224"/>
      <c r="C14" s="223" t="s">
        <v>179</v>
      </c>
      <c r="D14" s="100">
        <v>282256</v>
      </c>
      <c r="E14" s="100">
        <v>275163</v>
      </c>
      <c r="F14" s="95">
        <v>7093</v>
      </c>
      <c r="G14" s="100">
        <v>455833</v>
      </c>
      <c r="H14" s="100">
        <v>453768</v>
      </c>
      <c r="I14" s="95">
        <v>2065</v>
      </c>
      <c r="J14" s="100">
        <v>305507</v>
      </c>
      <c r="K14" s="100">
        <v>293823</v>
      </c>
      <c r="L14" s="100">
        <v>11684</v>
      </c>
      <c r="M14" s="98">
        <v>476791</v>
      </c>
      <c r="N14" s="98">
        <v>460076</v>
      </c>
      <c r="O14" s="95">
        <v>16715</v>
      </c>
      <c r="P14" s="100">
        <v>420063</v>
      </c>
      <c r="Q14" s="100">
        <v>420063</v>
      </c>
      <c r="R14" s="95">
        <v>0</v>
      </c>
      <c r="S14" s="100">
        <v>293027</v>
      </c>
      <c r="T14" s="100">
        <v>292359</v>
      </c>
      <c r="U14" s="100">
        <v>668</v>
      </c>
      <c r="V14" s="97">
        <v>199989</v>
      </c>
      <c r="W14" s="97">
        <v>187614</v>
      </c>
      <c r="X14" s="97">
        <v>12375</v>
      </c>
      <c r="Y14" s="100">
        <v>350495</v>
      </c>
      <c r="Z14" s="100">
        <v>349612</v>
      </c>
      <c r="AA14" s="100">
        <v>883</v>
      </c>
    </row>
    <row r="15" spans="1:28" ht="16.350000000000001" customHeight="1" x14ac:dyDescent="0.15">
      <c r="A15" s="100"/>
      <c r="B15" s="224"/>
      <c r="C15" s="223" t="s">
        <v>178</v>
      </c>
      <c r="D15" s="100">
        <v>290417</v>
      </c>
      <c r="E15" s="100">
        <v>275016</v>
      </c>
      <c r="F15" s="95">
        <v>15401</v>
      </c>
      <c r="G15" s="100">
        <v>434008</v>
      </c>
      <c r="H15" s="100">
        <v>432306</v>
      </c>
      <c r="I15" s="95">
        <v>1702</v>
      </c>
      <c r="J15" s="100">
        <v>300594</v>
      </c>
      <c r="K15" s="100">
        <v>289328</v>
      </c>
      <c r="L15" s="100">
        <v>11266</v>
      </c>
      <c r="M15" s="98">
        <v>468553</v>
      </c>
      <c r="N15" s="98">
        <v>459476</v>
      </c>
      <c r="O15" s="95">
        <v>9077</v>
      </c>
      <c r="P15" s="100">
        <v>416815</v>
      </c>
      <c r="Q15" s="100">
        <v>416815</v>
      </c>
      <c r="R15" s="95">
        <v>0</v>
      </c>
      <c r="S15" s="100">
        <v>310177</v>
      </c>
      <c r="T15" s="100">
        <v>306300</v>
      </c>
      <c r="U15" s="100">
        <v>3877</v>
      </c>
      <c r="V15" s="97">
        <v>191360</v>
      </c>
      <c r="W15" s="97">
        <v>188788</v>
      </c>
      <c r="X15" s="97">
        <v>2572</v>
      </c>
      <c r="Y15" s="100">
        <v>366282</v>
      </c>
      <c r="Z15" s="100">
        <v>357362</v>
      </c>
      <c r="AA15" s="100">
        <v>8920</v>
      </c>
    </row>
    <row r="16" spans="1:28" ht="16.350000000000001" customHeight="1" x14ac:dyDescent="0.15">
      <c r="A16" s="100"/>
      <c r="B16" s="224"/>
      <c r="C16" s="223" t="s">
        <v>177</v>
      </c>
      <c r="D16" s="100">
        <v>292414</v>
      </c>
      <c r="E16" s="100">
        <v>282509</v>
      </c>
      <c r="F16" s="95">
        <v>9905</v>
      </c>
      <c r="G16" s="100">
        <v>514383</v>
      </c>
      <c r="H16" s="100">
        <v>470069</v>
      </c>
      <c r="I16" s="95">
        <v>44314</v>
      </c>
      <c r="J16" s="100">
        <v>324222</v>
      </c>
      <c r="K16" s="100">
        <v>298959</v>
      </c>
      <c r="L16" s="100">
        <v>25263</v>
      </c>
      <c r="M16" s="98">
        <v>490055</v>
      </c>
      <c r="N16" s="98">
        <v>485808</v>
      </c>
      <c r="O16" s="95">
        <v>4247</v>
      </c>
      <c r="P16" s="100">
        <v>428095</v>
      </c>
      <c r="Q16" s="100">
        <v>419172</v>
      </c>
      <c r="R16" s="95">
        <v>8923</v>
      </c>
      <c r="S16" s="100">
        <v>318363</v>
      </c>
      <c r="T16" s="100">
        <v>317447</v>
      </c>
      <c r="U16" s="100">
        <v>916</v>
      </c>
      <c r="V16" s="97">
        <v>193195</v>
      </c>
      <c r="W16" s="97">
        <v>189692</v>
      </c>
      <c r="X16" s="97">
        <v>3503</v>
      </c>
      <c r="Y16" s="100">
        <v>365074</v>
      </c>
      <c r="Z16" s="100">
        <v>349809</v>
      </c>
      <c r="AA16" s="100">
        <v>15265</v>
      </c>
    </row>
    <row r="17" spans="1:27" ht="16.350000000000001" customHeight="1" x14ac:dyDescent="0.15">
      <c r="A17" s="100"/>
      <c r="B17" s="224"/>
      <c r="C17" s="223" t="s">
        <v>176</v>
      </c>
      <c r="D17" s="100">
        <v>284775</v>
      </c>
      <c r="E17" s="100">
        <v>277492</v>
      </c>
      <c r="F17" s="95">
        <v>7283</v>
      </c>
      <c r="G17" s="100">
        <v>397803</v>
      </c>
      <c r="H17" s="100">
        <v>396536</v>
      </c>
      <c r="I17" s="95">
        <v>1267</v>
      </c>
      <c r="J17" s="100">
        <v>302780</v>
      </c>
      <c r="K17" s="100">
        <v>294977</v>
      </c>
      <c r="L17" s="100">
        <v>7803</v>
      </c>
      <c r="M17" s="98">
        <v>496609</v>
      </c>
      <c r="N17" s="98">
        <v>489213</v>
      </c>
      <c r="O17" s="95">
        <v>7396</v>
      </c>
      <c r="P17" s="100">
        <v>428133</v>
      </c>
      <c r="Q17" s="100">
        <v>424670</v>
      </c>
      <c r="R17" s="95">
        <v>3463</v>
      </c>
      <c r="S17" s="100">
        <v>340687</v>
      </c>
      <c r="T17" s="100">
        <v>298302</v>
      </c>
      <c r="U17" s="100">
        <v>42385</v>
      </c>
      <c r="V17" s="97">
        <v>190210</v>
      </c>
      <c r="W17" s="97">
        <v>186741</v>
      </c>
      <c r="X17" s="97">
        <v>3469</v>
      </c>
      <c r="Y17" s="100">
        <v>412227</v>
      </c>
      <c r="Z17" s="100">
        <v>356013</v>
      </c>
      <c r="AA17" s="100">
        <v>56214</v>
      </c>
    </row>
    <row r="18" spans="1:27" ht="16.350000000000001" customHeight="1" x14ac:dyDescent="0.15">
      <c r="A18" s="100"/>
      <c r="B18" s="224"/>
      <c r="C18" s="223" t="s">
        <v>175</v>
      </c>
      <c r="D18" s="100">
        <v>555549</v>
      </c>
      <c r="E18" s="100">
        <v>284298</v>
      </c>
      <c r="F18" s="95">
        <v>271251</v>
      </c>
      <c r="G18" s="100">
        <v>821888</v>
      </c>
      <c r="H18" s="100">
        <v>484522</v>
      </c>
      <c r="I18" s="95">
        <v>337366</v>
      </c>
      <c r="J18" s="100">
        <v>500666</v>
      </c>
      <c r="K18" s="100">
        <v>299197</v>
      </c>
      <c r="L18" s="100">
        <v>201469</v>
      </c>
      <c r="M18" s="98">
        <v>1207813</v>
      </c>
      <c r="N18" s="98">
        <v>473556</v>
      </c>
      <c r="O18" s="95">
        <v>734257</v>
      </c>
      <c r="P18" s="100">
        <v>1082422</v>
      </c>
      <c r="Q18" s="100">
        <v>430525</v>
      </c>
      <c r="R18" s="95">
        <v>651897</v>
      </c>
      <c r="S18" s="100">
        <v>481570</v>
      </c>
      <c r="T18" s="100">
        <v>320439</v>
      </c>
      <c r="U18" s="100">
        <v>161131</v>
      </c>
      <c r="V18" s="97">
        <v>344265</v>
      </c>
      <c r="W18" s="97">
        <v>190879</v>
      </c>
      <c r="X18" s="97">
        <v>153386</v>
      </c>
      <c r="Y18" s="100">
        <v>965904</v>
      </c>
      <c r="Z18" s="100">
        <v>357708</v>
      </c>
      <c r="AA18" s="100">
        <v>608196</v>
      </c>
    </row>
    <row r="19" spans="1:27" ht="12" customHeight="1" x14ac:dyDescent="0.15">
      <c r="A19" s="100"/>
      <c r="B19" s="224"/>
      <c r="C19" s="223"/>
      <c r="D19" s="100"/>
      <c r="E19" s="100"/>
      <c r="F19" s="95"/>
      <c r="G19" s="100"/>
      <c r="H19" s="100"/>
      <c r="I19" s="95"/>
      <c r="J19" s="100"/>
      <c r="K19" s="100"/>
      <c r="L19" s="100"/>
      <c r="O19" s="95"/>
      <c r="P19" s="100"/>
      <c r="Q19" s="100"/>
      <c r="R19" s="95"/>
      <c r="S19" s="100"/>
      <c r="T19" s="100"/>
      <c r="U19" s="100"/>
      <c r="V19" s="97"/>
      <c r="W19" s="97"/>
      <c r="X19" s="97"/>
      <c r="Y19" s="100"/>
      <c r="Z19" s="100"/>
      <c r="AA19" s="100"/>
    </row>
    <row r="20" spans="1:27" ht="16.350000000000001" customHeight="1" x14ac:dyDescent="0.15">
      <c r="A20" s="100"/>
      <c r="B20" s="224"/>
      <c r="C20" s="223" t="s">
        <v>174</v>
      </c>
      <c r="D20" s="100">
        <v>367469</v>
      </c>
      <c r="E20" s="100">
        <v>284414</v>
      </c>
      <c r="F20" s="95">
        <v>83055</v>
      </c>
      <c r="G20" s="100">
        <v>715400</v>
      </c>
      <c r="H20" s="100">
        <v>435952</v>
      </c>
      <c r="I20" s="95">
        <v>279448</v>
      </c>
      <c r="J20" s="100">
        <v>491407</v>
      </c>
      <c r="K20" s="100">
        <v>302366</v>
      </c>
      <c r="L20" s="100">
        <v>189041</v>
      </c>
      <c r="M20" s="98">
        <v>529959</v>
      </c>
      <c r="N20" s="98">
        <v>466168</v>
      </c>
      <c r="O20" s="95">
        <v>63791</v>
      </c>
      <c r="P20" s="100">
        <v>514785</v>
      </c>
      <c r="Q20" s="100">
        <v>430009</v>
      </c>
      <c r="R20" s="95">
        <v>84776</v>
      </c>
      <c r="S20" s="100">
        <v>398527</v>
      </c>
      <c r="T20" s="100">
        <v>327207</v>
      </c>
      <c r="U20" s="100">
        <v>71320</v>
      </c>
      <c r="V20" s="97">
        <v>272859</v>
      </c>
      <c r="W20" s="97">
        <v>197036</v>
      </c>
      <c r="X20" s="97">
        <v>75823</v>
      </c>
      <c r="Y20" s="100">
        <v>371732</v>
      </c>
      <c r="Z20" s="100">
        <v>363461</v>
      </c>
      <c r="AA20" s="100">
        <v>8271</v>
      </c>
    </row>
    <row r="21" spans="1:27" ht="16.350000000000001" customHeight="1" x14ac:dyDescent="0.15">
      <c r="A21" s="100"/>
      <c r="B21" s="224"/>
      <c r="C21" s="223" t="s">
        <v>173</v>
      </c>
      <c r="D21" s="100">
        <v>298657</v>
      </c>
      <c r="E21" s="100">
        <v>281289</v>
      </c>
      <c r="F21" s="95">
        <v>17368</v>
      </c>
      <c r="G21" s="100">
        <v>640416</v>
      </c>
      <c r="H21" s="100">
        <v>438893</v>
      </c>
      <c r="I21" s="95">
        <v>201523</v>
      </c>
      <c r="J21" s="100">
        <v>304152</v>
      </c>
      <c r="K21" s="100">
        <v>292558</v>
      </c>
      <c r="L21" s="100">
        <v>11594</v>
      </c>
      <c r="M21" s="98">
        <v>489728</v>
      </c>
      <c r="N21" s="98">
        <v>472267</v>
      </c>
      <c r="O21" s="95">
        <v>17461</v>
      </c>
      <c r="P21" s="100">
        <v>445455</v>
      </c>
      <c r="Q21" s="100">
        <v>428971</v>
      </c>
      <c r="R21" s="95">
        <v>16484</v>
      </c>
      <c r="S21" s="100">
        <v>317775</v>
      </c>
      <c r="T21" s="100">
        <v>317157</v>
      </c>
      <c r="U21" s="100">
        <v>618</v>
      </c>
      <c r="V21" s="97">
        <v>213738</v>
      </c>
      <c r="W21" s="97">
        <v>195005</v>
      </c>
      <c r="X21" s="97">
        <v>18733</v>
      </c>
      <c r="Y21" s="100">
        <v>359341</v>
      </c>
      <c r="Z21" s="100">
        <v>359065</v>
      </c>
      <c r="AA21" s="100">
        <v>276</v>
      </c>
    </row>
    <row r="22" spans="1:27" ht="16.350000000000001" customHeight="1" x14ac:dyDescent="0.15">
      <c r="A22" s="100"/>
      <c r="B22" s="224"/>
      <c r="C22" s="223" t="s">
        <v>172</v>
      </c>
      <c r="D22" s="100">
        <v>291813</v>
      </c>
      <c r="E22" s="100">
        <v>282697</v>
      </c>
      <c r="F22" s="95">
        <v>9116</v>
      </c>
      <c r="G22" s="100">
        <v>435599</v>
      </c>
      <c r="H22" s="100">
        <v>433976</v>
      </c>
      <c r="I22" s="95">
        <v>1623</v>
      </c>
      <c r="J22" s="100">
        <v>299602</v>
      </c>
      <c r="K22" s="100">
        <v>298462</v>
      </c>
      <c r="L22" s="100">
        <v>1140</v>
      </c>
      <c r="M22" s="98">
        <v>472378</v>
      </c>
      <c r="N22" s="98">
        <v>464474</v>
      </c>
      <c r="O22" s="95">
        <v>7904</v>
      </c>
      <c r="P22" s="100">
        <v>446762</v>
      </c>
      <c r="Q22" s="100">
        <v>440863</v>
      </c>
      <c r="R22" s="95">
        <v>5899</v>
      </c>
      <c r="S22" s="100">
        <v>313184</v>
      </c>
      <c r="T22" s="100">
        <v>312035</v>
      </c>
      <c r="U22" s="100">
        <v>1149</v>
      </c>
      <c r="V22" s="97">
        <v>197640</v>
      </c>
      <c r="W22" s="97">
        <v>195724</v>
      </c>
      <c r="X22" s="97">
        <v>1916</v>
      </c>
      <c r="Y22" s="100">
        <v>378250</v>
      </c>
      <c r="Z22" s="100">
        <v>361429</v>
      </c>
      <c r="AA22" s="100">
        <v>16821</v>
      </c>
    </row>
    <row r="23" spans="1:27" ht="16.350000000000001" customHeight="1" x14ac:dyDescent="0.15">
      <c r="A23" s="100"/>
      <c r="B23" s="224"/>
      <c r="C23" s="223" t="s">
        <v>171</v>
      </c>
      <c r="D23" s="100">
        <v>297934</v>
      </c>
      <c r="E23" s="100">
        <v>285855</v>
      </c>
      <c r="F23" s="95">
        <v>12079</v>
      </c>
      <c r="G23" s="100">
        <v>441521</v>
      </c>
      <c r="H23" s="100">
        <v>440076</v>
      </c>
      <c r="I23" s="95">
        <v>1445</v>
      </c>
      <c r="J23" s="100">
        <v>327982</v>
      </c>
      <c r="K23" s="100">
        <v>300192</v>
      </c>
      <c r="L23" s="100">
        <v>27790</v>
      </c>
      <c r="M23" s="98">
        <v>474554</v>
      </c>
      <c r="N23" s="98">
        <v>470350</v>
      </c>
      <c r="O23" s="95">
        <v>4204</v>
      </c>
      <c r="P23" s="100">
        <v>454632</v>
      </c>
      <c r="Q23" s="100">
        <v>449442</v>
      </c>
      <c r="R23" s="95">
        <v>5190</v>
      </c>
      <c r="S23" s="100">
        <v>326036</v>
      </c>
      <c r="T23" s="100">
        <v>324891</v>
      </c>
      <c r="U23" s="100">
        <v>1145</v>
      </c>
      <c r="V23" s="97">
        <v>197191</v>
      </c>
      <c r="W23" s="97">
        <v>196714</v>
      </c>
      <c r="X23" s="97">
        <v>477</v>
      </c>
      <c r="Y23" s="100">
        <v>366747</v>
      </c>
      <c r="Z23" s="100">
        <v>363425</v>
      </c>
      <c r="AA23" s="100">
        <v>3322</v>
      </c>
    </row>
    <row r="24" spans="1:27" ht="16.350000000000001" customHeight="1" x14ac:dyDescent="0.15">
      <c r="A24" s="100"/>
      <c r="B24" s="224"/>
      <c r="C24" s="223" t="s">
        <v>170</v>
      </c>
      <c r="D24" s="100">
        <v>289732</v>
      </c>
      <c r="E24" s="100">
        <v>284371</v>
      </c>
      <c r="F24" s="95">
        <v>5361</v>
      </c>
      <c r="G24" s="100">
        <v>452051</v>
      </c>
      <c r="H24" s="100">
        <v>451020</v>
      </c>
      <c r="I24" s="95">
        <v>1031</v>
      </c>
      <c r="J24" s="100">
        <v>303089</v>
      </c>
      <c r="K24" s="100">
        <v>302836</v>
      </c>
      <c r="L24" s="100">
        <v>253</v>
      </c>
      <c r="M24" s="98">
        <v>482751</v>
      </c>
      <c r="N24" s="98">
        <v>479154</v>
      </c>
      <c r="O24" s="95">
        <v>3597</v>
      </c>
      <c r="P24" s="100">
        <v>483401</v>
      </c>
      <c r="Q24" s="100">
        <v>452515</v>
      </c>
      <c r="R24" s="95">
        <v>30886</v>
      </c>
      <c r="S24" s="100">
        <v>324907</v>
      </c>
      <c r="T24" s="100">
        <v>323652</v>
      </c>
      <c r="U24" s="100">
        <v>1255</v>
      </c>
      <c r="V24" s="97">
        <v>197047</v>
      </c>
      <c r="W24" s="97">
        <v>197044</v>
      </c>
      <c r="X24" s="97">
        <v>3</v>
      </c>
      <c r="Y24" s="100">
        <v>425196</v>
      </c>
      <c r="Z24" s="100">
        <v>365415</v>
      </c>
      <c r="AA24" s="100">
        <v>59781</v>
      </c>
    </row>
    <row r="25" spans="1:27" ht="16.350000000000001" customHeight="1" x14ac:dyDescent="0.15">
      <c r="A25" s="100"/>
      <c r="B25" s="224"/>
      <c r="C25" s="223" t="s">
        <v>169</v>
      </c>
      <c r="D25" s="100">
        <v>681132</v>
      </c>
      <c r="E25" s="100">
        <v>285975</v>
      </c>
      <c r="F25" s="95">
        <v>395157</v>
      </c>
      <c r="G25" s="100">
        <v>1654284</v>
      </c>
      <c r="H25" s="100">
        <v>507514</v>
      </c>
      <c r="I25" s="225">
        <v>1146770</v>
      </c>
      <c r="J25" s="100">
        <v>721867</v>
      </c>
      <c r="K25" s="100">
        <v>301624</v>
      </c>
      <c r="L25" s="100">
        <v>420243</v>
      </c>
      <c r="M25" s="98">
        <v>1296887</v>
      </c>
      <c r="N25" s="98">
        <v>471059</v>
      </c>
      <c r="O25" s="95">
        <v>825828</v>
      </c>
      <c r="P25" s="100">
        <v>1153744</v>
      </c>
      <c r="Q25" s="100">
        <v>456528</v>
      </c>
      <c r="R25" s="95">
        <v>697216</v>
      </c>
      <c r="S25" s="100">
        <v>565858</v>
      </c>
      <c r="T25" s="100">
        <v>330856</v>
      </c>
      <c r="U25" s="100">
        <v>235002</v>
      </c>
      <c r="V25" s="97">
        <v>398360</v>
      </c>
      <c r="W25" s="97">
        <v>192475</v>
      </c>
      <c r="X25" s="97">
        <v>205885</v>
      </c>
      <c r="Y25" s="100">
        <v>1005051</v>
      </c>
      <c r="Z25" s="100">
        <v>362783</v>
      </c>
      <c r="AA25" s="100">
        <v>642268</v>
      </c>
    </row>
    <row r="26" spans="1:27" ht="12" customHeight="1" x14ac:dyDescent="0.15">
      <c r="A26" s="100"/>
      <c r="B26" s="224"/>
      <c r="C26" s="223"/>
      <c r="D26" s="100"/>
      <c r="E26" s="100"/>
      <c r="F26" s="95"/>
      <c r="G26" s="100"/>
      <c r="H26" s="100"/>
      <c r="I26" s="95"/>
      <c r="J26" s="100"/>
      <c r="K26" s="100"/>
      <c r="L26" s="100"/>
      <c r="O26" s="95"/>
      <c r="P26" s="100"/>
      <c r="Q26" s="100"/>
      <c r="R26" s="95"/>
      <c r="S26" s="100"/>
      <c r="T26" s="100"/>
      <c r="U26" s="100"/>
      <c r="V26" s="97"/>
      <c r="W26" s="97"/>
      <c r="X26" s="97"/>
      <c r="Y26" s="100"/>
      <c r="Z26" s="100"/>
      <c r="AA26" s="100"/>
    </row>
    <row r="27" spans="1:27" s="84" customFormat="1" ht="16.350000000000001" customHeight="1" x14ac:dyDescent="0.15">
      <c r="A27" s="79" t="s">
        <v>183</v>
      </c>
      <c r="B27" s="80" t="s">
        <v>0</v>
      </c>
      <c r="C27" s="81" t="s">
        <v>182</v>
      </c>
      <c r="D27" s="100"/>
      <c r="E27" s="100"/>
      <c r="F27" s="95"/>
      <c r="G27" s="100"/>
      <c r="H27" s="100"/>
      <c r="I27" s="95"/>
      <c r="J27" s="100"/>
      <c r="K27" s="100"/>
      <c r="L27" s="100"/>
      <c r="M27" s="98"/>
      <c r="N27" s="98"/>
      <c r="O27" s="95"/>
      <c r="P27" s="100"/>
      <c r="Q27" s="100"/>
      <c r="R27" s="95"/>
      <c r="S27" s="100"/>
      <c r="T27" s="100"/>
      <c r="U27" s="100"/>
      <c r="V27" s="97"/>
      <c r="W27" s="97"/>
      <c r="X27" s="97"/>
      <c r="Y27" s="100"/>
      <c r="Z27" s="100"/>
      <c r="AA27" s="100"/>
    </row>
    <row r="28" spans="1:27" ht="16.350000000000001" customHeight="1" x14ac:dyDescent="0.15">
      <c r="A28" s="100" t="s">
        <v>348</v>
      </c>
      <c r="B28" s="222" t="s">
        <v>382</v>
      </c>
      <c r="C28" s="223" t="s">
        <v>181</v>
      </c>
      <c r="D28" s="100">
        <v>417541</v>
      </c>
      <c r="E28" s="100">
        <v>329976</v>
      </c>
      <c r="F28" s="95">
        <v>87565</v>
      </c>
      <c r="G28" s="100">
        <v>619795</v>
      </c>
      <c r="H28" s="100">
        <v>456526</v>
      </c>
      <c r="I28" s="95">
        <v>163269</v>
      </c>
      <c r="J28" s="100">
        <v>418687</v>
      </c>
      <c r="K28" s="100">
        <v>329396</v>
      </c>
      <c r="L28" s="100">
        <v>89291</v>
      </c>
      <c r="M28" s="98">
        <v>617672</v>
      </c>
      <c r="N28" s="98">
        <v>474237</v>
      </c>
      <c r="O28" s="95">
        <v>143435</v>
      </c>
      <c r="P28" s="100">
        <v>564238</v>
      </c>
      <c r="Q28" s="100">
        <v>416613</v>
      </c>
      <c r="R28" s="95">
        <v>147625</v>
      </c>
      <c r="S28" s="100">
        <v>350516</v>
      </c>
      <c r="T28" s="100">
        <v>314807</v>
      </c>
      <c r="U28" s="100">
        <v>35709</v>
      </c>
      <c r="V28" s="97">
        <v>368654</v>
      </c>
      <c r="W28" s="97">
        <v>290205</v>
      </c>
      <c r="X28" s="97">
        <v>78449</v>
      </c>
      <c r="Y28" s="100">
        <v>684458</v>
      </c>
      <c r="Z28" s="100">
        <v>497096</v>
      </c>
      <c r="AA28" s="100">
        <v>187362</v>
      </c>
    </row>
    <row r="29" spans="1:27" s="84" customFormat="1" ht="16.350000000000001" customHeight="1" x14ac:dyDescent="0.15">
      <c r="A29" s="79"/>
      <c r="B29" s="85" t="s">
        <v>29</v>
      </c>
      <c r="C29" s="81"/>
      <c r="D29" s="79">
        <v>427031</v>
      </c>
      <c r="E29" s="79">
        <v>338776</v>
      </c>
      <c r="F29" s="86">
        <v>88255</v>
      </c>
      <c r="G29" s="79">
        <v>652147</v>
      </c>
      <c r="H29" s="79">
        <v>474722</v>
      </c>
      <c r="I29" s="86">
        <v>177425</v>
      </c>
      <c r="J29" s="79">
        <v>428032</v>
      </c>
      <c r="K29" s="79">
        <v>337945</v>
      </c>
      <c r="L29" s="79">
        <v>90087</v>
      </c>
      <c r="M29" s="84">
        <v>640184</v>
      </c>
      <c r="N29" s="84">
        <v>491296</v>
      </c>
      <c r="O29" s="86">
        <v>148888</v>
      </c>
      <c r="P29" s="79">
        <v>570296</v>
      </c>
      <c r="Q29" s="79">
        <v>448539</v>
      </c>
      <c r="R29" s="86">
        <v>121757</v>
      </c>
      <c r="S29" s="79">
        <v>410501</v>
      </c>
      <c r="T29" s="79">
        <v>363291</v>
      </c>
      <c r="U29" s="79">
        <v>47210</v>
      </c>
      <c r="V29" s="87">
        <v>321832</v>
      </c>
      <c r="W29" s="87">
        <v>254461</v>
      </c>
      <c r="X29" s="87">
        <v>67371</v>
      </c>
      <c r="Y29" s="79">
        <v>650837</v>
      </c>
      <c r="Z29" s="79">
        <v>476915</v>
      </c>
      <c r="AA29" s="79">
        <v>173922</v>
      </c>
    </row>
    <row r="30" spans="1:27" ht="12" customHeight="1" x14ac:dyDescent="0.15">
      <c r="A30" s="100"/>
      <c r="B30" s="224"/>
      <c r="C30" s="223"/>
      <c r="D30" s="100"/>
      <c r="E30" s="100"/>
      <c r="F30" s="95"/>
      <c r="G30" s="100"/>
      <c r="H30" s="100"/>
      <c r="I30" s="95"/>
      <c r="J30" s="100"/>
      <c r="K30" s="100"/>
      <c r="L30" s="100"/>
      <c r="O30" s="95"/>
      <c r="P30" s="100"/>
      <c r="Q30" s="100"/>
      <c r="R30" s="95"/>
      <c r="S30" s="100"/>
      <c r="T30" s="100"/>
      <c r="U30" s="100"/>
      <c r="V30" s="97"/>
      <c r="W30" s="97"/>
      <c r="X30" s="97"/>
      <c r="Y30" s="100"/>
      <c r="Z30" s="100"/>
      <c r="AA30" s="100"/>
    </row>
    <row r="31" spans="1:27" ht="16.350000000000001" customHeight="1" x14ac:dyDescent="0.15">
      <c r="A31" s="100"/>
      <c r="B31" s="222" t="s">
        <v>393</v>
      </c>
      <c r="C31" s="223" t="s">
        <v>180</v>
      </c>
      <c r="D31" s="91">
        <v>337787</v>
      </c>
      <c r="E31" s="91">
        <v>331302</v>
      </c>
      <c r="F31" s="92">
        <v>6485</v>
      </c>
      <c r="G31" s="91">
        <v>472348</v>
      </c>
      <c r="H31" s="91">
        <v>471495</v>
      </c>
      <c r="I31" s="91">
        <v>853</v>
      </c>
      <c r="J31" s="92">
        <v>330412</v>
      </c>
      <c r="K31" s="92">
        <v>329716</v>
      </c>
      <c r="L31" s="92">
        <v>696</v>
      </c>
      <c r="M31" s="92">
        <v>477559</v>
      </c>
      <c r="N31" s="92">
        <v>473241</v>
      </c>
      <c r="O31" s="92">
        <v>4318</v>
      </c>
      <c r="P31" s="92">
        <v>429373</v>
      </c>
      <c r="Q31" s="92">
        <v>429373</v>
      </c>
      <c r="R31" s="95">
        <v>0</v>
      </c>
      <c r="S31" s="92">
        <v>350377</v>
      </c>
      <c r="T31" s="92">
        <v>349277</v>
      </c>
      <c r="U31" s="92">
        <v>1100</v>
      </c>
      <c r="V31" s="97">
        <v>253908</v>
      </c>
      <c r="W31" s="97">
        <v>245561</v>
      </c>
      <c r="X31" s="97">
        <v>8347</v>
      </c>
      <c r="Y31" s="92">
        <v>592667</v>
      </c>
      <c r="Z31" s="92">
        <v>479935</v>
      </c>
      <c r="AA31" s="92">
        <v>112732</v>
      </c>
    </row>
    <row r="32" spans="1:27" ht="16.350000000000001" customHeight="1" x14ac:dyDescent="0.15">
      <c r="A32" s="100"/>
      <c r="B32" s="224"/>
      <c r="C32" s="223" t="s">
        <v>179</v>
      </c>
      <c r="D32" s="91">
        <v>342572</v>
      </c>
      <c r="E32" s="91">
        <v>332929</v>
      </c>
      <c r="F32" s="92">
        <v>9643</v>
      </c>
      <c r="G32" s="91">
        <v>478850</v>
      </c>
      <c r="H32" s="91">
        <v>476899</v>
      </c>
      <c r="I32" s="91">
        <v>1951</v>
      </c>
      <c r="J32" s="92">
        <v>347398</v>
      </c>
      <c r="K32" s="92">
        <v>334076</v>
      </c>
      <c r="L32" s="92">
        <v>13322</v>
      </c>
      <c r="M32" s="92">
        <v>497628</v>
      </c>
      <c r="N32" s="92">
        <v>479284</v>
      </c>
      <c r="O32" s="92">
        <v>18344</v>
      </c>
      <c r="P32" s="92">
        <v>423849</v>
      </c>
      <c r="Q32" s="92">
        <v>423849</v>
      </c>
      <c r="R32" s="95">
        <v>0</v>
      </c>
      <c r="S32" s="92">
        <v>341622</v>
      </c>
      <c r="T32" s="92">
        <v>340865</v>
      </c>
      <c r="U32" s="92">
        <v>757</v>
      </c>
      <c r="V32" s="97">
        <v>271114</v>
      </c>
      <c r="W32" s="97">
        <v>247733</v>
      </c>
      <c r="X32" s="97">
        <v>23381</v>
      </c>
      <c r="Y32" s="92">
        <v>472574</v>
      </c>
      <c r="Z32" s="92">
        <v>472371</v>
      </c>
      <c r="AA32" s="92">
        <v>203</v>
      </c>
    </row>
    <row r="33" spans="1:27" ht="16.350000000000001" customHeight="1" x14ac:dyDescent="0.15">
      <c r="A33" s="100"/>
      <c r="B33" s="224"/>
      <c r="C33" s="223" t="s">
        <v>178</v>
      </c>
      <c r="D33" s="91">
        <v>351073</v>
      </c>
      <c r="E33" s="91">
        <v>332011</v>
      </c>
      <c r="F33" s="92">
        <v>19062</v>
      </c>
      <c r="G33" s="91">
        <v>457849</v>
      </c>
      <c r="H33" s="91">
        <v>456358</v>
      </c>
      <c r="I33" s="91">
        <v>1491</v>
      </c>
      <c r="J33" s="92">
        <v>344594</v>
      </c>
      <c r="K33" s="92">
        <v>330273</v>
      </c>
      <c r="L33" s="92">
        <v>14321</v>
      </c>
      <c r="M33" s="92">
        <v>487524</v>
      </c>
      <c r="N33" s="92">
        <v>479088</v>
      </c>
      <c r="O33" s="92">
        <v>8436</v>
      </c>
      <c r="P33" s="92">
        <v>429438</v>
      </c>
      <c r="Q33" s="92">
        <v>429438</v>
      </c>
      <c r="R33" s="95">
        <v>0</v>
      </c>
      <c r="S33" s="92">
        <v>360836</v>
      </c>
      <c r="T33" s="92">
        <v>355844</v>
      </c>
      <c r="U33" s="92">
        <v>4992</v>
      </c>
      <c r="V33" s="97">
        <v>258635</v>
      </c>
      <c r="W33" s="97">
        <v>252681</v>
      </c>
      <c r="X33" s="97">
        <v>5954</v>
      </c>
      <c r="Y33" s="92">
        <v>481274</v>
      </c>
      <c r="Z33" s="92">
        <v>480590</v>
      </c>
      <c r="AA33" s="92">
        <v>684</v>
      </c>
    </row>
    <row r="34" spans="1:27" ht="16.350000000000001" customHeight="1" x14ac:dyDescent="0.15">
      <c r="A34" s="100"/>
      <c r="B34" s="224"/>
      <c r="C34" s="223" t="s">
        <v>177</v>
      </c>
      <c r="D34" s="91">
        <v>356798</v>
      </c>
      <c r="E34" s="91">
        <v>340694</v>
      </c>
      <c r="F34" s="92">
        <v>16104</v>
      </c>
      <c r="G34" s="91">
        <v>544483</v>
      </c>
      <c r="H34" s="91">
        <v>495391</v>
      </c>
      <c r="I34" s="91">
        <v>49092</v>
      </c>
      <c r="J34" s="92">
        <v>372608</v>
      </c>
      <c r="K34" s="92">
        <v>338938</v>
      </c>
      <c r="L34" s="92">
        <v>33670</v>
      </c>
      <c r="M34" s="92">
        <v>509311</v>
      </c>
      <c r="N34" s="92">
        <v>505496</v>
      </c>
      <c r="O34" s="92">
        <v>3815</v>
      </c>
      <c r="P34" s="92">
        <v>443301</v>
      </c>
      <c r="Q34" s="92">
        <v>434235</v>
      </c>
      <c r="R34" s="92">
        <v>9066</v>
      </c>
      <c r="S34" s="92">
        <v>364961</v>
      </c>
      <c r="T34" s="92">
        <v>363905</v>
      </c>
      <c r="U34" s="92">
        <v>1056</v>
      </c>
      <c r="V34" s="97">
        <v>261984</v>
      </c>
      <c r="W34" s="97">
        <v>253594</v>
      </c>
      <c r="X34" s="97">
        <v>8390</v>
      </c>
      <c r="Y34" s="92">
        <v>485516</v>
      </c>
      <c r="Z34" s="92">
        <v>468339</v>
      </c>
      <c r="AA34" s="92">
        <v>17177</v>
      </c>
    </row>
    <row r="35" spans="1:27" ht="16.350000000000001" customHeight="1" x14ac:dyDescent="0.15">
      <c r="A35" s="100"/>
      <c r="B35" s="224"/>
      <c r="C35" s="223" t="s">
        <v>176</v>
      </c>
      <c r="D35" s="91">
        <v>344484</v>
      </c>
      <c r="E35" s="91">
        <v>333544</v>
      </c>
      <c r="F35" s="92">
        <v>10940</v>
      </c>
      <c r="G35" s="91">
        <v>419484</v>
      </c>
      <c r="H35" s="91">
        <v>418176</v>
      </c>
      <c r="I35" s="91">
        <v>1308</v>
      </c>
      <c r="J35" s="92">
        <v>346263</v>
      </c>
      <c r="K35" s="92">
        <v>337379</v>
      </c>
      <c r="L35" s="92">
        <v>8884</v>
      </c>
      <c r="M35" s="92">
        <v>516303</v>
      </c>
      <c r="N35" s="92">
        <v>509101</v>
      </c>
      <c r="O35" s="92">
        <v>7202</v>
      </c>
      <c r="P35" s="92">
        <v>447099</v>
      </c>
      <c r="Q35" s="92">
        <v>443478</v>
      </c>
      <c r="R35" s="92">
        <v>3621</v>
      </c>
      <c r="S35" s="92">
        <v>393104</v>
      </c>
      <c r="T35" s="92">
        <v>338271</v>
      </c>
      <c r="U35" s="92">
        <v>54833</v>
      </c>
      <c r="V35" s="97">
        <v>259309</v>
      </c>
      <c r="W35" s="97">
        <v>250941</v>
      </c>
      <c r="X35" s="97">
        <v>8368</v>
      </c>
      <c r="Y35" s="92">
        <v>547036</v>
      </c>
      <c r="Z35" s="92">
        <v>474248</v>
      </c>
      <c r="AA35" s="92">
        <v>72788</v>
      </c>
    </row>
    <row r="36" spans="1:27" ht="16.350000000000001" customHeight="1" x14ac:dyDescent="0.15">
      <c r="A36" s="100"/>
      <c r="B36" s="224"/>
      <c r="C36" s="223" t="s">
        <v>175</v>
      </c>
      <c r="D36" s="91">
        <v>670962</v>
      </c>
      <c r="E36" s="91">
        <v>342352</v>
      </c>
      <c r="F36" s="92">
        <v>328610</v>
      </c>
      <c r="G36" s="91">
        <v>876024</v>
      </c>
      <c r="H36" s="91">
        <v>513303</v>
      </c>
      <c r="I36" s="91">
        <v>362721</v>
      </c>
      <c r="J36" s="92">
        <v>576508</v>
      </c>
      <c r="K36" s="92">
        <v>340443</v>
      </c>
      <c r="L36" s="92">
        <v>236065</v>
      </c>
      <c r="M36" s="92">
        <v>1263451</v>
      </c>
      <c r="N36" s="92">
        <v>495101</v>
      </c>
      <c r="O36" s="92">
        <v>768350</v>
      </c>
      <c r="P36" s="92">
        <v>1113502</v>
      </c>
      <c r="Q36" s="92">
        <v>447323</v>
      </c>
      <c r="R36" s="92">
        <v>666179</v>
      </c>
      <c r="S36" s="92">
        <v>523669</v>
      </c>
      <c r="T36" s="92">
        <v>366911</v>
      </c>
      <c r="U36" s="92">
        <v>156758</v>
      </c>
      <c r="V36" s="97">
        <v>523346</v>
      </c>
      <c r="W36" s="97">
        <v>250162</v>
      </c>
      <c r="X36" s="97">
        <v>273184</v>
      </c>
      <c r="Y36" s="92">
        <v>1361328</v>
      </c>
      <c r="Z36" s="92">
        <v>476652</v>
      </c>
      <c r="AA36" s="92">
        <v>884676</v>
      </c>
    </row>
    <row r="37" spans="1:27" ht="12" customHeight="1" x14ac:dyDescent="0.15">
      <c r="A37" s="100"/>
      <c r="B37" s="224"/>
      <c r="C37" s="223"/>
      <c r="D37" s="91"/>
      <c r="E37" s="91"/>
      <c r="F37" s="92"/>
      <c r="G37" s="91"/>
      <c r="H37" s="91"/>
      <c r="I37" s="91"/>
      <c r="J37" s="92"/>
      <c r="K37" s="92"/>
      <c r="L37" s="92"/>
      <c r="M37" s="92"/>
      <c r="N37" s="92"/>
      <c r="O37" s="92"/>
      <c r="P37" s="92"/>
      <c r="Q37" s="92"/>
      <c r="R37" s="92"/>
      <c r="S37" s="92"/>
      <c r="T37" s="92"/>
      <c r="U37" s="92"/>
      <c r="V37" s="97"/>
      <c r="W37" s="97"/>
      <c r="X37" s="97"/>
      <c r="Y37" s="92"/>
      <c r="Z37" s="92"/>
      <c r="AA37" s="92"/>
    </row>
    <row r="38" spans="1:27" ht="16.350000000000001" customHeight="1" x14ac:dyDescent="0.15">
      <c r="A38" s="100"/>
      <c r="B38" s="224"/>
      <c r="C38" s="223" t="s">
        <v>174</v>
      </c>
      <c r="D38" s="91">
        <v>462061</v>
      </c>
      <c r="E38" s="91">
        <v>342358</v>
      </c>
      <c r="F38" s="92">
        <v>119703</v>
      </c>
      <c r="G38" s="91">
        <v>751640</v>
      </c>
      <c r="H38" s="91">
        <v>461398</v>
      </c>
      <c r="I38" s="91">
        <v>290242</v>
      </c>
      <c r="J38" s="92">
        <v>573037</v>
      </c>
      <c r="K38" s="92">
        <v>344449</v>
      </c>
      <c r="L38" s="92">
        <v>228588</v>
      </c>
      <c r="M38" s="92">
        <v>558595</v>
      </c>
      <c r="N38" s="92">
        <v>487634</v>
      </c>
      <c r="O38" s="92">
        <v>70961</v>
      </c>
      <c r="P38" s="92">
        <v>539471</v>
      </c>
      <c r="Q38" s="92">
        <v>447399</v>
      </c>
      <c r="R38" s="92">
        <v>92072</v>
      </c>
      <c r="S38" s="92">
        <v>465413</v>
      </c>
      <c r="T38" s="92">
        <v>375748</v>
      </c>
      <c r="U38" s="92">
        <v>89665</v>
      </c>
      <c r="V38" s="97">
        <v>372660</v>
      </c>
      <c r="W38" s="97">
        <v>262013</v>
      </c>
      <c r="X38" s="97">
        <v>110647</v>
      </c>
      <c r="Y38" s="92">
        <v>482634</v>
      </c>
      <c r="Z38" s="92">
        <v>479773</v>
      </c>
      <c r="AA38" s="92">
        <v>2861</v>
      </c>
    </row>
    <row r="39" spans="1:27" ht="16.350000000000001" customHeight="1" x14ac:dyDescent="0.15">
      <c r="A39" s="100"/>
      <c r="B39" s="224"/>
      <c r="C39" s="223" t="s">
        <v>173</v>
      </c>
      <c r="D39" s="91">
        <v>363174</v>
      </c>
      <c r="E39" s="91">
        <v>339607</v>
      </c>
      <c r="F39" s="92">
        <v>23567</v>
      </c>
      <c r="G39" s="91">
        <v>680867</v>
      </c>
      <c r="H39" s="91">
        <v>466639</v>
      </c>
      <c r="I39" s="91">
        <v>214228</v>
      </c>
      <c r="J39" s="92">
        <v>347390</v>
      </c>
      <c r="K39" s="92">
        <v>335001</v>
      </c>
      <c r="L39" s="92">
        <v>12389</v>
      </c>
      <c r="M39" s="92">
        <v>513940</v>
      </c>
      <c r="N39" s="92">
        <v>494619</v>
      </c>
      <c r="O39" s="92">
        <v>19321</v>
      </c>
      <c r="P39" s="92">
        <v>462596</v>
      </c>
      <c r="Q39" s="92">
        <v>445348</v>
      </c>
      <c r="R39" s="92">
        <v>17248</v>
      </c>
      <c r="S39" s="92">
        <v>367808</v>
      </c>
      <c r="T39" s="92">
        <v>367133</v>
      </c>
      <c r="U39" s="92">
        <v>675</v>
      </c>
      <c r="V39" s="97">
        <v>285876</v>
      </c>
      <c r="W39" s="97">
        <v>263154</v>
      </c>
      <c r="X39" s="97">
        <v>22722</v>
      </c>
      <c r="Y39" s="92">
        <v>478731</v>
      </c>
      <c r="Z39" s="92">
        <v>478731</v>
      </c>
      <c r="AA39" s="97">
        <v>0</v>
      </c>
    </row>
    <row r="40" spans="1:27" ht="16.350000000000001" customHeight="1" x14ac:dyDescent="0.15">
      <c r="A40" s="100"/>
      <c r="B40" s="224"/>
      <c r="C40" s="223" t="s">
        <v>172</v>
      </c>
      <c r="D40" s="91">
        <v>351462</v>
      </c>
      <c r="E40" s="91">
        <v>338913</v>
      </c>
      <c r="F40" s="92">
        <v>12549</v>
      </c>
      <c r="G40" s="91">
        <v>461165</v>
      </c>
      <c r="H40" s="91">
        <v>459786</v>
      </c>
      <c r="I40" s="91">
        <v>1379</v>
      </c>
      <c r="J40" s="92">
        <v>341152</v>
      </c>
      <c r="K40" s="92">
        <v>339694</v>
      </c>
      <c r="L40" s="92">
        <v>1458</v>
      </c>
      <c r="M40" s="92">
        <v>493547</v>
      </c>
      <c r="N40" s="92">
        <v>486179</v>
      </c>
      <c r="O40" s="92">
        <v>7368</v>
      </c>
      <c r="P40" s="92">
        <v>466929</v>
      </c>
      <c r="Q40" s="92">
        <v>460544</v>
      </c>
      <c r="R40" s="92">
        <v>6385</v>
      </c>
      <c r="S40" s="92">
        <v>363394</v>
      </c>
      <c r="T40" s="92">
        <v>362070</v>
      </c>
      <c r="U40" s="92">
        <v>1324</v>
      </c>
      <c r="V40" s="97">
        <v>261428</v>
      </c>
      <c r="W40" s="97">
        <v>257027</v>
      </c>
      <c r="X40" s="97">
        <v>4401</v>
      </c>
      <c r="Y40" s="92">
        <v>478153</v>
      </c>
      <c r="Z40" s="92">
        <v>477563</v>
      </c>
      <c r="AA40" s="92">
        <v>590</v>
      </c>
    </row>
    <row r="41" spans="1:27" ht="16.350000000000001" customHeight="1" x14ac:dyDescent="0.15">
      <c r="A41" s="100"/>
      <c r="B41" s="224"/>
      <c r="C41" s="223" t="s">
        <v>171</v>
      </c>
      <c r="D41" s="91">
        <v>357578</v>
      </c>
      <c r="E41" s="91">
        <v>342712</v>
      </c>
      <c r="F41" s="92">
        <v>14866</v>
      </c>
      <c r="G41" s="91">
        <v>467206</v>
      </c>
      <c r="H41" s="91">
        <v>465979</v>
      </c>
      <c r="I41" s="91">
        <v>1227</v>
      </c>
      <c r="J41" s="92">
        <v>374816</v>
      </c>
      <c r="K41" s="92">
        <v>340076</v>
      </c>
      <c r="L41" s="92">
        <v>34740</v>
      </c>
      <c r="M41" s="92">
        <v>495806</v>
      </c>
      <c r="N41" s="92">
        <v>491918</v>
      </c>
      <c r="O41" s="92">
        <v>3888</v>
      </c>
      <c r="P41" s="92">
        <v>474674</v>
      </c>
      <c r="Q41" s="92">
        <v>469311</v>
      </c>
      <c r="R41" s="92">
        <v>5363</v>
      </c>
      <c r="S41" s="92">
        <v>377294</v>
      </c>
      <c r="T41" s="92">
        <v>375978</v>
      </c>
      <c r="U41" s="92">
        <v>1316</v>
      </c>
      <c r="V41" s="97">
        <v>257424</v>
      </c>
      <c r="W41" s="97">
        <v>256350</v>
      </c>
      <c r="X41" s="97">
        <v>1074</v>
      </c>
      <c r="Y41" s="92">
        <v>484488</v>
      </c>
      <c r="Z41" s="92">
        <v>480374</v>
      </c>
      <c r="AA41" s="92">
        <v>4114</v>
      </c>
    </row>
    <row r="42" spans="1:27" ht="16.350000000000001" customHeight="1" x14ac:dyDescent="0.15">
      <c r="A42" s="100"/>
      <c r="B42" s="224"/>
      <c r="C42" s="223" t="s">
        <v>170</v>
      </c>
      <c r="D42" s="91">
        <v>346251</v>
      </c>
      <c r="E42" s="91">
        <v>342599</v>
      </c>
      <c r="F42" s="92">
        <v>3652</v>
      </c>
      <c r="G42" s="91">
        <v>478192</v>
      </c>
      <c r="H42" s="91">
        <v>477039</v>
      </c>
      <c r="I42" s="91">
        <v>1153</v>
      </c>
      <c r="J42" s="92">
        <v>342872</v>
      </c>
      <c r="K42" s="92">
        <v>342550</v>
      </c>
      <c r="L42" s="92">
        <v>322</v>
      </c>
      <c r="M42" s="92">
        <v>504173</v>
      </c>
      <c r="N42" s="92">
        <v>500841</v>
      </c>
      <c r="O42" s="92">
        <v>3332</v>
      </c>
      <c r="P42" s="92">
        <v>509077</v>
      </c>
      <c r="Q42" s="92">
        <v>472831</v>
      </c>
      <c r="R42" s="92">
        <v>36246</v>
      </c>
      <c r="S42" s="92">
        <v>379152</v>
      </c>
      <c r="T42" s="92">
        <v>377660</v>
      </c>
      <c r="U42" s="92">
        <v>1492</v>
      </c>
      <c r="V42" s="97">
        <v>257565</v>
      </c>
      <c r="W42" s="97">
        <v>257565</v>
      </c>
      <c r="X42" s="97">
        <v>0</v>
      </c>
      <c r="Y42" s="92">
        <v>558437</v>
      </c>
      <c r="Z42" s="92">
        <v>481197</v>
      </c>
      <c r="AA42" s="92">
        <v>77240</v>
      </c>
    </row>
    <row r="43" spans="1:27" ht="16.350000000000001" customHeight="1" x14ac:dyDescent="0.15">
      <c r="A43" s="100"/>
      <c r="B43" s="224"/>
      <c r="C43" s="223" t="s">
        <v>169</v>
      </c>
      <c r="D43" s="91">
        <v>842803</v>
      </c>
      <c r="E43" s="91">
        <v>346256</v>
      </c>
      <c r="F43" s="92">
        <v>496547</v>
      </c>
      <c r="G43" s="91">
        <v>1746567</v>
      </c>
      <c r="H43" s="91">
        <v>535942</v>
      </c>
      <c r="I43" s="226">
        <v>1210625</v>
      </c>
      <c r="J43" s="92">
        <v>835252</v>
      </c>
      <c r="K43" s="92">
        <v>342382</v>
      </c>
      <c r="L43" s="92">
        <v>492870</v>
      </c>
      <c r="M43" s="92">
        <v>1357095</v>
      </c>
      <c r="N43" s="92">
        <v>493034</v>
      </c>
      <c r="O43" s="92">
        <v>864061</v>
      </c>
      <c r="P43" s="92">
        <v>1172383</v>
      </c>
      <c r="Q43" s="92">
        <v>476621</v>
      </c>
      <c r="R43" s="92">
        <v>695762</v>
      </c>
      <c r="S43" s="92">
        <v>644779</v>
      </c>
      <c r="T43" s="92">
        <v>385870</v>
      </c>
      <c r="U43" s="92">
        <v>258909</v>
      </c>
      <c r="V43" s="97">
        <v>608899</v>
      </c>
      <c r="W43" s="97">
        <v>257445</v>
      </c>
      <c r="X43" s="97">
        <v>351454</v>
      </c>
      <c r="Y43" s="92">
        <v>1372978</v>
      </c>
      <c r="Z43" s="92">
        <v>473180</v>
      </c>
      <c r="AA43" s="92">
        <v>899798</v>
      </c>
    </row>
    <row r="44" spans="1:27" ht="12" customHeight="1" x14ac:dyDescent="0.15">
      <c r="A44" s="100"/>
      <c r="B44" s="224"/>
      <c r="C44" s="223"/>
      <c r="D44" s="100"/>
      <c r="E44" s="100"/>
      <c r="F44" s="95"/>
      <c r="G44" s="100"/>
      <c r="H44" s="100"/>
      <c r="I44" s="95"/>
      <c r="J44" s="100"/>
      <c r="K44" s="100"/>
      <c r="L44" s="100"/>
      <c r="O44" s="95"/>
      <c r="P44" s="100"/>
      <c r="Q44" s="100"/>
      <c r="R44" s="95"/>
      <c r="S44" s="100"/>
      <c r="T44" s="100"/>
      <c r="U44" s="100"/>
      <c r="V44" s="97"/>
      <c r="W44" s="97"/>
      <c r="X44" s="97"/>
      <c r="Y44" s="100"/>
      <c r="Z44" s="100"/>
      <c r="AA44" s="100"/>
    </row>
    <row r="45" spans="1:27" s="84" customFormat="1" ht="16.350000000000001" customHeight="1" x14ac:dyDescent="0.15">
      <c r="A45" s="79" t="s">
        <v>183</v>
      </c>
      <c r="B45" s="80" t="s">
        <v>1</v>
      </c>
      <c r="C45" s="81" t="s">
        <v>182</v>
      </c>
      <c r="D45" s="100"/>
      <c r="E45" s="100"/>
      <c r="F45" s="95"/>
      <c r="G45" s="100"/>
      <c r="H45" s="100"/>
      <c r="I45" s="95"/>
      <c r="J45" s="100"/>
      <c r="K45" s="100"/>
      <c r="L45" s="100"/>
      <c r="M45" s="98"/>
      <c r="N45" s="98"/>
      <c r="O45" s="95"/>
      <c r="P45" s="100"/>
      <c r="Q45" s="100"/>
      <c r="R45" s="95"/>
      <c r="S45" s="100"/>
      <c r="T45" s="100"/>
      <c r="U45" s="100"/>
      <c r="V45" s="97"/>
      <c r="W45" s="97"/>
      <c r="X45" s="97"/>
      <c r="Y45" s="100"/>
      <c r="Z45" s="100"/>
      <c r="AA45" s="100"/>
    </row>
    <row r="46" spans="1:27" ht="16.350000000000001" customHeight="1" x14ac:dyDescent="0.15">
      <c r="A46" s="100" t="s">
        <v>348</v>
      </c>
      <c r="B46" s="222" t="s">
        <v>383</v>
      </c>
      <c r="C46" s="223" t="s">
        <v>181</v>
      </c>
      <c r="D46" s="100">
        <v>254487</v>
      </c>
      <c r="E46" s="100">
        <v>207962</v>
      </c>
      <c r="F46" s="95">
        <v>46525</v>
      </c>
      <c r="G46" s="100">
        <v>415057</v>
      </c>
      <c r="H46" s="100">
        <v>307999</v>
      </c>
      <c r="I46" s="95">
        <v>107058</v>
      </c>
      <c r="J46" s="100">
        <v>220586</v>
      </c>
      <c r="K46" s="100">
        <v>187306</v>
      </c>
      <c r="L46" s="100">
        <v>33280</v>
      </c>
      <c r="M46" s="98">
        <v>439444</v>
      </c>
      <c r="N46" s="98">
        <v>338233</v>
      </c>
      <c r="O46" s="95">
        <v>101211</v>
      </c>
      <c r="P46" s="100">
        <v>448053</v>
      </c>
      <c r="Q46" s="100">
        <v>325280</v>
      </c>
      <c r="R46" s="95">
        <v>122773</v>
      </c>
      <c r="S46" s="100">
        <v>200944</v>
      </c>
      <c r="T46" s="100">
        <v>178046</v>
      </c>
      <c r="U46" s="100">
        <v>22898</v>
      </c>
      <c r="V46" s="97">
        <v>167870</v>
      </c>
      <c r="W46" s="97">
        <v>149647</v>
      </c>
      <c r="X46" s="97">
        <v>18223</v>
      </c>
      <c r="Y46" s="100">
        <v>343159</v>
      </c>
      <c r="Z46" s="100">
        <v>257245</v>
      </c>
      <c r="AA46" s="100">
        <v>85914</v>
      </c>
    </row>
    <row r="47" spans="1:27" s="84" customFormat="1" ht="16.350000000000001" customHeight="1" x14ac:dyDescent="0.15">
      <c r="A47" s="79"/>
      <c r="B47" s="85" t="s">
        <v>29</v>
      </c>
      <c r="C47" s="81"/>
      <c r="D47" s="79">
        <v>262543</v>
      </c>
      <c r="E47" s="79">
        <v>213777</v>
      </c>
      <c r="F47" s="86">
        <v>48766</v>
      </c>
      <c r="G47" s="79">
        <v>438303</v>
      </c>
      <c r="H47" s="79">
        <v>317451</v>
      </c>
      <c r="I47" s="86">
        <v>120852</v>
      </c>
      <c r="J47" s="79">
        <v>246352</v>
      </c>
      <c r="K47" s="79">
        <v>202507</v>
      </c>
      <c r="L47" s="79">
        <v>43845</v>
      </c>
      <c r="M47" s="84">
        <v>461177</v>
      </c>
      <c r="N47" s="84">
        <v>353992</v>
      </c>
      <c r="O47" s="86">
        <v>107185</v>
      </c>
      <c r="P47" s="79">
        <v>475859</v>
      </c>
      <c r="Q47" s="79">
        <v>363003</v>
      </c>
      <c r="R47" s="86">
        <v>112856</v>
      </c>
      <c r="S47" s="79">
        <v>227758</v>
      </c>
      <c r="T47" s="79">
        <v>194921</v>
      </c>
      <c r="U47" s="79">
        <v>32837</v>
      </c>
      <c r="V47" s="87">
        <v>166271</v>
      </c>
      <c r="W47" s="87">
        <v>146090</v>
      </c>
      <c r="X47" s="87">
        <v>20181</v>
      </c>
      <c r="Y47" s="79">
        <v>342555</v>
      </c>
      <c r="Z47" s="79">
        <v>259078</v>
      </c>
      <c r="AA47" s="79">
        <v>83477</v>
      </c>
    </row>
    <row r="48" spans="1:27" ht="12" customHeight="1" x14ac:dyDescent="0.15">
      <c r="A48" s="100"/>
      <c r="B48" s="222"/>
      <c r="C48" s="223"/>
      <c r="D48" s="100"/>
      <c r="E48" s="100"/>
      <c r="F48" s="95"/>
      <c r="G48" s="100"/>
      <c r="H48" s="100"/>
      <c r="I48" s="95"/>
      <c r="J48" s="100"/>
      <c r="K48" s="100"/>
      <c r="L48" s="100"/>
      <c r="O48" s="95"/>
      <c r="P48" s="100"/>
      <c r="Q48" s="100"/>
      <c r="R48" s="95"/>
      <c r="S48" s="100"/>
      <c r="T48" s="100"/>
      <c r="U48" s="100"/>
      <c r="V48" s="97"/>
      <c r="W48" s="97"/>
      <c r="X48" s="97"/>
      <c r="Y48" s="100"/>
      <c r="Z48" s="100"/>
      <c r="AA48" s="100"/>
    </row>
    <row r="49" spans="1:27" ht="16.350000000000001" customHeight="1" x14ac:dyDescent="0.15">
      <c r="A49" s="100"/>
      <c r="B49" s="222" t="s">
        <v>29</v>
      </c>
      <c r="C49" s="223" t="s">
        <v>180</v>
      </c>
      <c r="D49" s="91">
        <v>209971</v>
      </c>
      <c r="E49" s="91">
        <v>205380</v>
      </c>
      <c r="F49" s="92">
        <v>4591</v>
      </c>
      <c r="G49" s="91">
        <v>335716</v>
      </c>
      <c r="H49" s="91">
        <v>334972</v>
      </c>
      <c r="I49" s="91">
        <v>744</v>
      </c>
      <c r="J49" s="92">
        <v>192408</v>
      </c>
      <c r="K49" s="92">
        <v>191947</v>
      </c>
      <c r="L49" s="92">
        <v>461</v>
      </c>
      <c r="M49" s="92">
        <v>342552</v>
      </c>
      <c r="N49" s="92">
        <v>340250</v>
      </c>
      <c r="O49" s="92">
        <v>2302</v>
      </c>
      <c r="P49" s="92">
        <v>342912</v>
      </c>
      <c r="Q49" s="92">
        <v>342912</v>
      </c>
      <c r="R49" s="95">
        <v>0</v>
      </c>
      <c r="S49" s="92">
        <v>179463</v>
      </c>
      <c r="T49" s="92">
        <v>178585</v>
      </c>
      <c r="U49" s="92">
        <v>878</v>
      </c>
      <c r="V49" s="97">
        <v>140664</v>
      </c>
      <c r="W49" s="97">
        <v>140656</v>
      </c>
      <c r="X49" s="97">
        <v>8</v>
      </c>
      <c r="Y49" s="92">
        <v>301544</v>
      </c>
      <c r="Z49" s="92">
        <v>262112</v>
      </c>
      <c r="AA49" s="92">
        <v>39432</v>
      </c>
    </row>
    <row r="50" spans="1:27" ht="16.350000000000001" customHeight="1" x14ac:dyDescent="0.15">
      <c r="A50" s="100"/>
      <c r="B50" s="224"/>
      <c r="C50" s="223" t="s">
        <v>179</v>
      </c>
      <c r="D50" s="91">
        <v>211314</v>
      </c>
      <c r="E50" s="91">
        <v>207220</v>
      </c>
      <c r="F50" s="92">
        <v>4094</v>
      </c>
      <c r="G50" s="91">
        <v>330867</v>
      </c>
      <c r="H50" s="91">
        <v>328186</v>
      </c>
      <c r="I50" s="91">
        <v>2681</v>
      </c>
      <c r="J50" s="92">
        <v>206716</v>
      </c>
      <c r="K50" s="92">
        <v>198895</v>
      </c>
      <c r="L50" s="92">
        <v>7821</v>
      </c>
      <c r="M50" s="92">
        <v>355772</v>
      </c>
      <c r="N50" s="92">
        <v>348516</v>
      </c>
      <c r="O50" s="92">
        <v>7256</v>
      </c>
      <c r="P50" s="92">
        <v>405143</v>
      </c>
      <c r="Q50" s="92">
        <v>405143</v>
      </c>
      <c r="R50" s="95">
        <v>0</v>
      </c>
      <c r="S50" s="92">
        <v>177120</v>
      </c>
      <c r="T50" s="92">
        <v>176664</v>
      </c>
      <c r="U50" s="92">
        <v>456</v>
      </c>
      <c r="V50" s="97">
        <v>145021</v>
      </c>
      <c r="W50" s="97">
        <v>141152</v>
      </c>
      <c r="X50" s="97">
        <v>3869</v>
      </c>
      <c r="Y50" s="92">
        <v>248913</v>
      </c>
      <c r="Z50" s="92">
        <v>247464</v>
      </c>
      <c r="AA50" s="92">
        <v>1449</v>
      </c>
    </row>
    <row r="51" spans="1:27" ht="16.350000000000001" customHeight="1" x14ac:dyDescent="0.15">
      <c r="A51" s="100"/>
      <c r="B51" s="224"/>
      <c r="C51" s="223" t="s">
        <v>178</v>
      </c>
      <c r="D51" s="91">
        <v>219664</v>
      </c>
      <c r="E51" s="91">
        <v>208533</v>
      </c>
      <c r="F51" s="92">
        <v>11131</v>
      </c>
      <c r="G51" s="91">
        <v>303407</v>
      </c>
      <c r="H51" s="91">
        <v>300549</v>
      </c>
      <c r="I51" s="91">
        <v>2858</v>
      </c>
      <c r="J51" s="92">
        <v>199666</v>
      </c>
      <c r="K51" s="92">
        <v>195406</v>
      </c>
      <c r="L51" s="92">
        <v>4260</v>
      </c>
      <c r="M51" s="92">
        <v>358547</v>
      </c>
      <c r="N51" s="92">
        <v>345756</v>
      </c>
      <c r="O51" s="92">
        <v>12791</v>
      </c>
      <c r="P51" s="92">
        <v>367338</v>
      </c>
      <c r="Q51" s="92">
        <v>367338</v>
      </c>
      <c r="R51" s="95">
        <v>0</v>
      </c>
      <c r="S51" s="92">
        <v>186147</v>
      </c>
      <c r="T51" s="92">
        <v>185000</v>
      </c>
      <c r="U51" s="92">
        <v>1147</v>
      </c>
      <c r="V51" s="97">
        <v>140177</v>
      </c>
      <c r="W51" s="97">
        <v>140177</v>
      </c>
      <c r="X51" s="97">
        <v>0</v>
      </c>
      <c r="Y51" s="92">
        <v>269581</v>
      </c>
      <c r="Z51" s="92">
        <v>253735</v>
      </c>
      <c r="AA51" s="92">
        <v>15846</v>
      </c>
    </row>
    <row r="52" spans="1:27" ht="16.350000000000001" customHeight="1" x14ac:dyDescent="0.15">
      <c r="A52" s="100"/>
      <c r="B52" s="224"/>
      <c r="C52" s="223" t="s">
        <v>177</v>
      </c>
      <c r="D52" s="91">
        <v>216152</v>
      </c>
      <c r="E52" s="91">
        <v>213590</v>
      </c>
      <c r="F52" s="92">
        <v>2562</v>
      </c>
      <c r="G52" s="91">
        <v>348799</v>
      </c>
      <c r="H52" s="91">
        <v>330771</v>
      </c>
      <c r="I52" s="91">
        <v>18028</v>
      </c>
      <c r="J52" s="92">
        <v>212128</v>
      </c>
      <c r="K52" s="92">
        <v>206341</v>
      </c>
      <c r="L52" s="92">
        <v>5787</v>
      </c>
      <c r="M52" s="92">
        <v>379543</v>
      </c>
      <c r="N52" s="92">
        <v>372812</v>
      </c>
      <c r="O52" s="92">
        <v>6731</v>
      </c>
      <c r="P52" s="92">
        <v>359523</v>
      </c>
      <c r="Q52" s="92">
        <v>351242</v>
      </c>
      <c r="R52" s="92">
        <v>8281</v>
      </c>
      <c r="S52" s="92">
        <v>200735</v>
      </c>
      <c r="T52" s="92">
        <v>200174</v>
      </c>
      <c r="U52" s="92">
        <v>561</v>
      </c>
      <c r="V52" s="97">
        <v>143904</v>
      </c>
      <c r="W52" s="97">
        <v>143903</v>
      </c>
      <c r="X52" s="97">
        <v>1</v>
      </c>
      <c r="Y52" s="92">
        <v>262219</v>
      </c>
      <c r="Z52" s="92">
        <v>248586</v>
      </c>
      <c r="AA52" s="92">
        <v>13633</v>
      </c>
    </row>
    <row r="53" spans="1:27" ht="16.350000000000001" customHeight="1" x14ac:dyDescent="0.15">
      <c r="A53" s="100"/>
      <c r="B53" s="224"/>
      <c r="C53" s="223" t="s">
        <v>176</v>
      </c>
      <c r="D53" s="91">
        <v>216201</v>
      </c>
      <c r="E53" s="91">
        <v>213118</v>
      </c>
      <c r="F53" s="92">
        <v>3083</v>
      </c>
      <c r="G53" s="91">
        <v>265732</v>
      </c>
      <c r="H53" s="91">
        <v>264718</v>
      </c>
      <c r="I53" s="91">
        <v>1014</v>
      </c>
      <c r="J53" s="92">
        <v>205908</v>
      </c>
      <c r="K53" s="92">
        <v>200512</v>
      </c>
      <c r="L53" s="92">
        <v>5396</v>
      </c>
      <c r="M53" s="92">
        <v>385973</v>
      </c>
      <c r="N53" s="92">
        <v>377488</v>
      </c>
      <c r="O53" s="92">
        <v>8485</v>
      </c>
      <c r="P53" s="92">
        <v>343402</v>
      </c>
      <c r="Q53" s="92">
        <v>340643</v>
      </c>
      <c r="R53" s="92">
        <v>2759</v>
      </c>
      <c r="S53" s="92">
        <v>210555</v>
      </c>
      <c r="T53" s="92">
        <v>199074</v>
      </c>
      <c r="U53" s="92">
        <v>11481</v>
      </c>
      <c r="V53" s="97">
        <v>143991</v>
      </c>
      <c r="W53" s="97">
        <v>143799</v>
      </c>
      <c r="X53" s="97">
        <v>192</v>
      </c>
      <c r="Y53" s="92">
        <v>296912</v>
      </c>
      <c r="Z53" s="92">
        <v>254875</v>
      </c>
      <c r="AA53" s="92">
        <v>42037</v>
      </c>
    </row>
    <row r="54" spans="1:27" ht="16.350000000000001" customHeight="1" x14ac:dyDescent="0.15">
      <c r="A54" s="100"/>
      <c r="B54" s="224"/>
      <c r="C54" s="223" t="s">
        <v>175</v>
      </c>
      <c r="D54" s="91">
        <v>420978</v>
      </c>
      <c r="E54" s="91">
        <v>216607</v>
      </c>
      <c r="F54" s="92">
        <v>204371</v>
      </c>
      <c r="G54" s="91">
        <v>556122</v>
      </c>
      <c r="H54" s="91">
        <v>343228</v>
      </c>
      <c r="I54" s="91">
        <v>212894</v>
      </c>
      <c r="J54" s="92">
        <v>327985</v>
      </c>
      <c r="K54" s="92">
        <v>205285</v>
      </c>
      <c r="L54" s="92">
        <v>122700</v>
      </c>
      <c r="M54" s="92">
        <v>902450</v>
      </c>
      <c r="N54" s="92">
        <v>355308</v>
      </c>
      <c r="O54" s="92">
        <v>547142</v>
      </c>
      <c r="P54" s="92">
        <v>943167</v>
      </c>
      <c r="Q54" s="92">
        <v>355263</v>
      </c>
      <c r="R54" s="92">
        <v>587904</v>
      </c>
      <c r="S54" s="92">
        <v>378163</v>
      </c>
      <c r="T54" s="92">
        <v>206293</v>
      </c>
      <c r="U54" s="92">
        <v>171870</v>
      </c>
      <c r="V54" s="97">
        <v>211896</v>
      </c>
      <c r="W54" s="97">
        <v>147060</v>
      </c>
      <c r="X54" s="97">
        <v>64836</v>
      </c>
      <c r="Y54" s="92">
        <v>630110</v>
      </c>
      <c r="Z54" s="92">
        <v>256700</v>
      </c>
      <c r="AA54" s="92">
        <v>373410</v>
      </c>
    </row>
    <row r="55" spans="1:27" ht="12" customHeight="1" x14ac:dyDescent="0.15">
      <c r="A55" s="100"/>
      <c r="B55" s="224"/>
      <c r="C55" s="223"/>
      <c r="D55" s="91"/>
      <c r="E55" s="91"/>
      <c r="F55" s="92"/>
      <c r="G55" s="91"/>
      <c r="H55" s="91"/>
      <c r="I55" s="91"/>
      <c r="J55" s="92"/>
      <c r="K55" s="92"/>
      <c r="L55" s="92"/>
      <c r="M55" s="92"/>
      <c r="N55" s="92"/>
      <c r="O55" s="92"/>
      <c r="P55" s="92"/>
      <c r="Q55" s="92"/>
      <c r="R55" s="92"/>
      <c r="S55" s="92"/>
      <c r="T55" s="92"/>
      <c r="U55" s="92"/>
      <c r="V55" s="97"/>
      <c r="W55" s="97"/>
      <c r="X55" s="97"/>
      <c r="Y55" s="92"/>
      <c r="Z55" s="92"/>
      <c r="AA55" s="92"/>
    </row>
    <row r="56" spans="1:27" ht="16.350000000000001" customHeight="1" x14ac:dyDescent="0.15">
      <c r="A56" s="100"/>
      <c r="B56" s="224"/>
      <c r="C56" s="223" t="s">
        <v>174</v>
      </c>
      <c r="D56" s="91">
        <v>256782</v>
      </c>
      <c r="E56" s="91">
        <v>216611</v>
      </c>
      <c r="F56" s="92">
        <v>40171</v>
      </c>
      <c r="G56" s="91">
        <v>521188</v>
      </c>
      <c r="H56" s="91">
        <v>299583</v>
      </c>
      <c r="I56" s="91">
        <v>221605</v>
      </c>
      <c r="J56" s="92">
        <v>299003</v>
      </c>
      <c r="K56" s="92">
        <v>203175</v>
      </c>
      <c r="L56" s="92">
        <v>95828</v>
      </c>
      <c r="M56" s="92">
        <v>373854</v>
      </c>
      <c r="N56" s="92">
        <v>349150</v>
      </c>
      <c r="O56" s="92">
        <v>24704</v>
      </c>
      <c r="P56" s="92">
        <v>404312</v>
      </c>
      <c r="Q56" s="92">
        <v>352188</v>
      </c>
      <c r="R56" s="92">
        <v>52124</v>
      </c>
      <c r="S56" s="92">
        <v>235824</v>
      </c>
      <c r="T56" s="92">
        <v>209129</v>
      </c>
      <c r="U56" s="92">
        <v>26695</v>
      </c>
      <c r="V56" s="97">
        <v>199960</v>
      </c>
      <c r="W56" s="97">
        <v>149574</v>
      </c>
      <c r="X56" s="97">
        <v>50386</v>
      </c>
      <c r="Y56" s="92">
        <v>277845</v>
      </c>
      <c r="Z56" s="92">
        <v>264994</v>
      </c>
      <c r="AA56" s="92">
        <v>12851</v>
      </c>
    </row>
    <row r="57" spans="1:27" ht="16.350000000000001" customHeight="1" x14ac:dyDescent="0.15">
      <c r="A57" s="100"/>
      <c r="B57" s="224"/>
      <c r="C57" s="223" t="s">
        <v>173</v>
      </c>
      <c r="D57" s="91">
        <v>224917</v>
      </c>
      <c r="E57" s="91">
        <v>214635</v>
      </c>
      <c r="F57" s="92">
        <v>10282</v>
      </c>
      <c r="G57" s="91">
        <v>433603</v>
      </c>
      <c r="H57" s="91">
        <v>297035</v>
      </c>
      <c r="I57" s="91">
        <v>136568</v>
      </c>
      <c r="J57" s="92">
        <v>207769</v>
      </c>
      <c r="K57" s="92">
        <v>197947</v>
      </c>
      <c r="L57" s="92">
        <v>9822</v>
      </c>
      <c r="M57" s="92">
        <v>357631</v>
      </c>
      <c r="N57" s="92">
        <v>350320</v>
      </c>
      <c r="O57" s="92">
        <v>7311</v>
      </c>
      <c r="P57" s="92">
        <v>368769</v>
      </c>
      <c r="Q57" s="92">
        <v>355701</v>
      </c>
      <c r="R57" s="92">
        <v>13068</v>
      </c>
      <c r="S57" s="92">
        <v>197681</v>
      </c>
      <c r="T57" s="92">
        <v>197201</v>
      </c>
      <c r="U57" s="92">
        <v>480</v>
      </c>
      <c r="V57" s="97">
        <v>165763</v>
      </c>
      <c r="W57" s="97">
        <v>149683</v>
      </c>
      <c r="X57" s="97">
        <v>16080</v>
      </c>
      <c r="Y57" s="92">
        <v>257805</v>
      </c>
      <c r="Z57" s="92">
        <v>257294</v>
      </c>
      <c r="AA57" s="92">
        <v>511</v>
      </c>
    </row>
    <row r="58" spans="1:27" ht="16.350000000000001" customHeight="1" x14ac:dyDescent="0.15">
      <c r="A58" s="100"/>
      <c r="B58" s="224"/>
      <c r="C58" s="223" t="s">
        <v>172</v>
      </c>
      <c r="D58" s="91">
        <v>220680</v>
      </c>
      <c r="E58" s="91">
        <v>215658</v>
      </c>
      <c r="F58" s="92">
        <v>5022</v>
      </c>
      <c r="G58" s="91">
        <v>309439</v>
      </c>
      <c r="H58" s="91">
        <v>306614</v>
      </c>
      <c r="I58" s="91">
        <v>2825</v>
      </c>
      <c r="J58" s="92">
        <v>201149</v>
      </c>
      <c r="K58" s="92">
        <v>200763</v>
      </c>
      <c r="L58" s="92">
        <v>386</v>
      </c>
      <c r="M58" s="92">
        <v>356695</v>
      </c>
      <c r="N58" s="92">
        <v>345864</v>
      </c>
      <c r="O58" s="92">
        <v>10831</v>
      </c>
      <c r="P58" s="92">
        <v>365242</v>
      </c>
      <c r="Q58" s="92">
        <v>361304</v>
      </c>
      <c r="R58" s="92">
        <v>3938</v>
      </c>
      <c r="S58" s="92">
        <v>190873</v>
      </c>
      <c r="T58" s="92">
        <v>190149</v>
      </c>
      <c r="U58" s="92">
        <v>724</v>
      </c>
      <c r="V58" s="97">
        <v>148538</v>
      </c>
      <c r="W58" s="97">
        <v>148535</v>
      </c>
      <c r="X58" s="97">
        <v>3</v>
      </c>
      <c r="Y58" s="92">
        <v>294537</v>
      </c>
      <c r="Z58" s="92">
        <v>264117</v>
      </c>
      <c r="AA58" s="92">
        <v>30420</v>
      </c>
    </row>
    <row r="59" spans="1:27" ht="16.350000000000001" customHeight="1" x14ac:dyDescent="0.15">
      <c r="A59" s="100"/>
      <c r="B59" s="224"/>
      <c r="C59" s="223" t="s">
        <v>171</v>
      </c>
      <c r="D59" s="91">
        <v>227831</v>
      </c>
      <c r="E59" s="91">
        <v>219027</v>
      </c>
      <c r="F59" s="92">
        <v>8804</v>
      </c>
      <c r="G59" s="91">
        <v>314773</v>
      </c>
      <c r="H59" s="91">
        <v>312249</v>
      </c>
      <c r="I59" s="91">
        <v>2524</v>
      </c>
      <c r="J59" s="92">
        <v>220205</v>
      </c>
      <c r="K59" s="92">
        <v>208410</v>
      </c>
      <c r="L59" s="92">
        <v>11795</v>
      </c>
      <c r="M59" s="92">
        <v>357553</v>
      </c>
      <c r="N59" s="92">
        <v>351604</v>
      </c>
      <c r="O59" s="92">
        <v>5949</v>
      </c>
      <c r="P59" s="92">
        <v>374463</v>
      </c>
      <c r="Q59" s="92">
        <v>369966</v>
      </c>
      <c r="R59" s="92">
        <v>4497</v>
      </c>
      <c r="S59" s="92">
        <v>201127</v>
      </c>
      <c r="T59" s="92">
        <v>200398</v>
      </c>
      <c r="U59" s="92">
        <v>729</v>
      </c>
      <c r="V59" s="97">
        <v>150118</v>
      </c>
      <c r="W59" s="97">
        <v>150108</v>
      </c>
      <c r="X59" s="97">
        <v>10</v>
      </c>
      <c r="Y59" s="92">
        <v>266400</v>
      </c>
      <c r="Z59" s="92">
        <v>263753</v>
      </c>
      <c r="AA59" s="92">
        <v>2647</v>
      </c>
    </row>
    <row r="60" spans="1:27" ht="16.350000000000001" customHeight="1" x14ac:dyDescent="0.15">
      <c r="A60" s="100"/>
      <c r="B60" s="224"/>
      <c r="C60" s="223" t="s">
        <v>170</v>
      </c>
      <c r="D60" s="91">
        <v>224744</v>
      </c>
      <c r="E60" s="91">
        <v>217418</v>
      </c>
      <c r="F60" s="92">
        <v>7326</v>
      </c>
      <c r="G60" s="91">
        <v>322879</v>
      </c>
      <c r="H60" s="91">
        <v>322454</v>
      </c>
      <c r="I60" s="91">
        <v>425</v>
      </c>
      <c r="J60" s="92">
        <v>211548</v>
      </c>
      <c r="K60" s="92">
        <v>211453</v>
      </c>
      <c r="L60" s="92">
        <v>95</v>
      </c>
      <c r="M60" s="92">
        <v>364706</v>
      </c>
      <c r="N60" s="92">
        <v>359649</v>
      </c>
      <c r="O60" s="92">
        <v>5057</v>
      </c>
      <c r="P60" s="92">
        <v>405246</v>
      </c>
      <c r="Q60" s="92">
        <v>390675</v>
      </c>
      <c r="R60" s="92">
        <v>14571</v>
      </c>
      <c r="S60" s="92">
        <v>195647</v>
      </c>
      <c r="T60" s="92">
        <v>194956</v>
      </c>
      <c r="U60" s="92">
        <v>691</v>
      </c>
      <c r="V60" s="97">
        <v>151298</v>
      </c>
      <c r="W60" s="97">
        <v>151294</v>
      </c>
      <c r="X60" s="97">
        <v>4</v>
      </c>
      <c r="Y60" s="92">
        <v>311548</v>
      </c>
      <c r="Z60" s="92">
        <v>266659</v>
      </c>
      <c r="AA60" s="92">
        <v>44889</v>
      </c>
    </row>
    <row r="61" spans="1:27" ht="16.350000000000001" customHeight="1" x14ac:dyDescent="0.15">
      <c r="A61" s="100"/>
      <c r="B61" s="224"/>
      <c r="C61" s="223" t="s">
        <v>169</v>
      </c>
      <c r="D61" s="91">
        <v>497358</v>
      </c>
      <c r="E61" s="91">
        <v>217453</v>
      </c>
      <c r="F61" s="92">
        <v>279905</v>
      </c>
      <c r="G61" s="91">
        <v>1181278</v>
      </c>
      <c r="H61" s="91">
        <v>361803</v>
      </c>
      <c r="I61" s="91">
        <v>819475</v>
      </c>
      <c r="J61" s="92">
        <v>466866</v>
      </c>
      <c r="K61" s="92">
        <v>209959</v>
      </c>
      <c r="L61" s="92">
        <v>256907</v>
      </c>
      <c r="M61" s="92">
        <v>968479</v>
      </c>
      <c r="N61" s="92">
        <v>351196</v>
      </c>
      <c r="O61" s="92">
        <v>617283</v>
      </c>
      <c r="P61" s="92">
        <v>1097869</v>
      </c>
      <c r="Q61" s="92">
        <v>396296</v>
      </c>
      <c r="R61" s="92">
        <v>701573</v>
      </c>
      <c r="S61" s="92">
        <v>381989</v>
      </c>
      <c r="T61" s="92">
        <v>202684</v>
      </c>
      <c r="U61" s="92">
        <v>179305</v>
      </c>
      <c r="V61" s="97">
        <v>252351</v>
      </c>
      <c r="W61" s="97">
        <v>147419</v>
      </c>
      <c r="X61" s="97">
        <v>104932</v>
      </c>
      <c r="Y61" s="92">
        <v>690829</v>
      </c>
      <c r="Z61" s="92">
        <v>268500</v>
      </c>
      <c r="AA61" s="92">
        <v>422329</v>
      </c>
    </row>
    <row r="62" spans="1:27" ht="6" customHeight="1" thickBot="1" x14ac:dyDescent="0.2">
      <c r="A62" s="227"/>
      <c r="B62" s="228"/>
      <c r="C62" s="229"/>
      <c r="D62" s="230"/>
      <c r="E62" s="227"/>
      <c r="F62" s="227"/>
      <c r="G62" s="227"/>
      <c r="H62" s="227"/>
      <c r="I62" s="227"/>
      <c r="J62" s="227"/>
      <c r="K62" s="227"/>
      <c r="L62" s="227"/>
      <c r="M62" s="227"/>
      <c r="N62" s="227"/>
      <c r="O62" s="227"/>
      <c r="P62" s="227"/>
      <c r="Q62" s="227"/>
      <c r="R62" s="227"/>
      <c r="S62" s="227"/>
      <c r="T62" s="227"/>
      <c r="U62" s="227"/>
      <c r="V62" s="227"/>
      <c r="W62" s="227"/>
      <c r="X62" s="227"/>
      <c r="Y62" s="227"/>
      <c r="Z62" s="227"/>
      <c r="AA62" s="227"/>
    </row>
    <row r="63" spans="1:27" ht="14.25" customHeight="1" x14ac:dyDescent="0.15">
      <c r="A63" s="98" t="s">
        <v>123</v>
      </c>
    </row>
    <row r="64" spans="1:27" ht="12" customHeight="1" x14ac:dyDescent="0.15"/>
    <row r="65" spans="2:8" ht="12" customHeight="1" x14ac:dyDescent="0.15"/>
    <row r="66" spans="2:8" ht="13.2" x14ac:dyDescent="0.15">
      <c r="B66" s="88"/>
      <c r="C66" s="88"/>
      <c r="D66" s="88"/>
      <c r="E66" s="88"/>
      <c r="F66" s="88"/>
      <c r="G66" s="88"/>
      <c r="H66" s="88"/>
    </row>
  </sheetData>
  <mergeCells count="26">
    <mergeCell ref="Y4:Y5"/>
    <mergeCell ref="Z4:AA5"/>
    <mergeCell ref="D6:D8"/>
    <mergeCell ref="G6:G8"/>
    <mergeCell ref="J6:J8"/>
    <mergeCell ref="M6:M8"/>
    <mergeCell ref="P6:P8"/>
    <mergeCell ref="S6:S8"/>
    <mergeCell ref="V6:V8"/>
    <mergeCell ref="Y6:Y8"/>
    <mergeCell ref="J4:J5"/>
    <mergeCell ref="K4:L5"/>
    <mergeCell ref="M4:M5"/>
    <mergeCell ref="N4:N5"/>
    <mergeCell ref="O4:O5"/>
    <mergeCell ref="P4:P5"/>
    <mergeCell ref="A4:C8"/>
    <mergeCell ref="D4:D5"/>
    <mergeCell ref="E4:F5"/>
    <mergeCell ref="G4:G5"/>
    <mergeCell ref="H4:I5"/>
    <mergeCell ref="Q4:R5"/>
    <mergeCell ref="S4:S5"/>
    <mergeCell ref="T4:U5"/>
    <mergeCell ref="V4:V5"/>
    <mergeCell ref="W4:X5"/>
  </mergeCells>
  <phoneticPr fontId="9"/>
  <hyperlinks>
    <hyperlink ref="AB1" location="'労働・賃金'!A1" display="目次（項目一覧表）へ戻る" xr:uid="{C052B777-E4F1-4E07-9856-ADD8E48EEBED}"/>
  </hyperlinks>
  <printOptions horizontalCentered="1"/>
  <pageMargins left="0.59055118110236227" right="0.59055118110236227" top="0.51181102362204722" bottom="0.59055118110236227" header="0.51181102362204722" footer="0.51181102362204722"/>
  <pageSetup paperSize="9" scale="80" fitToWidth="2" fitToHeight="0" orientation="portrait" r:id="rId1"/>
  <headerFooter alignWithMargins="0"/>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63"/>
  <sheetViews>
    <sheetView showGridLines="0" zoomScaleNormal="100" zoomScaleSheetLayoutView="57" workbookViewId="0">
      <pane ySplit="9" topLeftCell="A10" activePane="bottomLeft" state="frozen"/>
      <selection pane="bottomLeft"/>
    </sheetView>
  </sheetViews>
  <sheetFormatPr defaultColWidth="9.109375" defaultRowHeight="12" x14ac:dyDescent="0.15"/>
  <cols>
    <col min="1" max="1" width="4.88671875" style="133" customWidth="1"/>
    <col min="2" max="2" width="4.109375" style="133" customWidth="1"/>
    <col min="3" max="3" width="7" style="133" customWidth="1"/>
    <col min="4" max="5" width="9.5546875" style="133" customWidth="1"/>
    <col min="6" max="6" width="8.88671875" style="133" customWidth="1"/>
    <col min="7" max="7" width="10.6640625" style="133" customWidth="1"/>
    <col min="8" max="8" width="9.5546875" style="133" customWidth="1"/>
    <col min="9" max="9" width="10.6640625" style="133" bestFit="1" customWidth="1"/>
    <col min="10" max="10" width="8.88671875" style="133" customWidth="1"/>
    <col min="11" max="14" width="9.5546875" style="133" customWidth="1"/>
    <col min="15" max="15" width="10.109375" style="133" customWidth="1"/>
    <col min="16" max="16" width="10.6640625" style="133" customWidth="1"/>
    <col min="17" max="27" width="9.33203125" style="133" customWidth="1"/>
    <col min="28" max="28" width="23.44140625" style="133" bestFit="1" customWidth="1"/>
    <col min="29" max="16384" width="9.109375" style="133"/>
  </cols>
  <sheetData>
    <row r="1" spans="1:28" ht="12" customHeight="1" x14ac:dyDescent="0.15">
      <c r="AB1" s="154" t="s">
        <v>389</v>
      </c>
    </row>
    <row r="2" spans="1:28" ht="21" customHeight="1" x14ac:dyDescent="0.15">
      <c r="N2" s="5" t="s">
        <v>365</v>
      </c>
      <c r="O2" s="6" t="s">
        <v>367</v>
      </c>
      <c r="T2" s="35"/>
    </row>
    <row r="3" spans="1:28" ht="30" customHeight="1" thickBot="1" x14ac:dyDescent="0.25">
      <c r="A3" s="33" t="s">
        <v>156</v>
      </c>
      <c r="F3" s="191"/>
      <c r="AA3" s="167" t="s">
        <v>200</v>
      </c>
    </row>
    <row r="4" spans="1:28" ht="15" customHeight="1" x14ac:dyDescent="0.15">
      <c r="A4" s="409" t="s">
        <v>199</v>
      </c>
      <c r="B4" s="409"/>
      <c r="C4" s="410"/>
      <c r="D4" s="407" t="s">
        <v>146</v>
      </c>
      <c r="E4" s="413" t="s">
        <v>208</v>
      </c>
      <c r="F4" s="414"/>
      <c r="G4" s="407" t="s">
        <v>145</v>
      </c>
      <c r="H4" s="413" t="s">
        <v>207</v>
      </c>
      <c r="I4" s="414"/>
      <c r="J4" s="407" t="s">
        <v>144</v>
      </c>
      <c r="K4" s="413" t="s">
        <v>206</v>
      </c>
      <c r="L4" s="414"/>
      <c r="M4" s="407" t="s">
        <v>143</v>
      </c>
      <c r="N4" s="420" t="s">
        <v>205</v>
      </c>
      <c r="O4" s="410" t="s">
        <v>316</v>
      </c>
      <c r="P4" s="407" t="s">
        <v>142</v>
      </c>
      <c r="Q4" s="403" t="s">
        <v>204</v>
      </c>
      <c r="R4" s="404"/>
      <c r="S4" s="407" t="s">
        <v>141</v>
      </c>
      <c r="T4" s="403" t="s">
        <v>203</v>
      </c>
      <c r="U4" s="404"/>
      <c r="V4" s="407" t="s">
        <v>140</v>
      </c>
      <c r="W4" s="403" t="s">
        <v>202</v>
      </c>
      <c r="X4" s="404"/>
      <c r="Y4" s="407" t="s">
        <v>139</v>
      </c>
      <c r="Z4" s="403" t="s">
        <v>201</v>
      </c>
      <c r="AA4" s="403"/>
    </row>
    <row r="5" spans="1:28" ht="15" customHeight="1" x14ac:dyDescent="0.15">
      <c r="A5" s="342"/>
      <c r="B5" s="342"/>
      <c r="C5" s="411"/>
      <c r="D5" s="408"/>
      <c r="E5" s="415"/>
      <c r="F5" s="416"/>
      <c r="G5" s="408"/>
      <c r="H5" s="415"/>
      <c r="I5" s="416"/>
      <c r="J5" s="408"/>
      <c r="K5" s="415"/>
      <c r="L5" s="416"/>
      <c r="M5" s="408"/>
      <c r="N5" s="421"/>
      <c r="O5" s="412"/>
      <c r="P5" s="408"/>
      <c r="Q5" s="405"/>
      <c r="R5" s="406"/>
      <c r="S5" s="408"/>
      <c r="T5" s="405"/>
      <c r="U5" s="406"/>
      <c r="V5" s="408"/>
      <c r="W5" s="405"/>
      <c r="X5" s="406"/>
      <c r="Y5" s="408"/>
      <c r="Z5" s="405"/>
      <c r="AA5" s="405"/>
    </row>
    <row r="6" spans="1:28" ht="13.5" customHeight="1" x14ac:dyDescent="0.15">
      <c r="A6" s="342"/>
      <c r="B6" s="342"/>
      <c r="C6" s="411"/>
      <c r="D6" s="417" t="s">
        <v>4</v>
      </c>
      <c r="E6" s="233" t="s">
        <v>189</v>
      </c>
      <c r="F6" s="233" t="s">
        <v>188</v>
      </c>
      <c r="G6" s="417" t="s">
        <v>4</v>
      </c>
      <c r="H6" s="233" t="s">
        <v>189</v>
      </c>
      <c r="I6" s="233" t="s">
        <v>188</v>
      </c>
      <c r="J6" s="417" t="s">
        <v>4</v>
      </c>
      <c r="K6" s="233" t="s">
        <v>189</v>
      </c>
      <c r="L6" s="233" t="s">
        <v>188</v>
      </c>
      <c r="M6" s="417" t="s">
        <v>4</v>
      </c>
      <c r="N6" s="233" t="s">
        <v>189</v>
      </c>
      <c r="O6" s="233" t="s">
        <v>188</v>
      </c>
      <c r="P6" s="417" t="s">
        <v>4</v>
      </c>
      <c r="Q6" s="233" t="s">
        <v>189</v>
      </c>
      <c r="R6" s="233" t="s">
        <v>188</v>
      </c>
      <c r="S6" s="417" t="s">
        <v>4</v>
      </c>
      <c r="T6" s="233" t="s">
        <v>189</v>
      </c>
      <c r="U6" s="233" t="s">
        <v>188</v>
      </c>
      <c r="V6" s="417" t="s">
        <v>4</v>
      </c>
      <c r="W6" s="233" t="s">
        <v>189</v>
      </c>
      <c r="X6" s="233" t="s">
        <v>188</v>
      </c>
      <c r="Y6" s="417" t="s">
        <v>4</v>
      </c>
      <c r="Z6" s="233" t="s">
        <v>189</v>
      </c>
      <c r="AA6" s="234" t="s">
        <v>188</v>
      </c>
    </row>
    <row r="7" spans="1:28" ht="13.5" customHeight="1" x14ac:dyDescent="0.15">
      <c r="A7" s="342"/>
      <c r="B7" s="342"/>
      <c r="C7" s="411"/>
      <c r="D7" s="418"/>
      <c r="E7" s="235" t="s">
        <v>187</v>
      </c>
      <c r="F7" s="235" t="s">
        <v>186</v>
      </c>
      <c r="G7" s="418"/>
      <c r="H7" s="235" t="s">
        <v>187</v>
      </c>
      <c r="I7" s="235" t="s">
        <v>186</v>
      </c>
      <c r="J7" s="418"/>
      <c r="K7" s="235" t="s">
        <v>187</v>
      </c>
      <c r="L7" s="235" t="s">
        <v>186</v>
      </c>
      <c r="M7" s="418"/>
      <c r="N7" s="235" t="s">
        <v>187</v>
      </c>
      <c r="O7" s="235" t="s">
        <v>186</v>
      </c>
      <c r="P7" s="418"/>
      <c r="Q7" s="235" t="s">
        <v>187</v>
      </c>
      <c r="R7" s="235" t="s">
        <v>186</v>
      </c>
      <c r="S7" s="418"/>
      <c r="T7" s="235" t="s">
        <v>187</v>
      </c>
      <c r="U7" s="235" t="s">
        <v>186</v>
      </c>
      <c r="V7" s="418"/>
      <c r="W7" s="235" t="s">
        <v>187</v>
      </c>
      <c r="X7" s="235" t="s">
        <v>186</v>
      </c>
      <c r="Y7" s="418"/>
      <c r="Z7" s="235" t="s">
        <v>187</v>
      </c>
      <c r="AA7" s="236" t="s">
        <v>186</v>
      </c>
    </row>
    <row r="8" spans="1:28" ht="13.5" customHeight="1" x14ac:dyDescent="0.15">
      <c r="A8" s="373"/>
      <c r="B8" s="373"/>
      <c r="C8" s="412"/>
      <c r="D8" s="419"/>
      <c r="E8" s="237" t="s">
        <v>185</v>
      </c>
      <c r="F8" s="237" t="s">
        <v>185</v>
      </c>
      <c r="G8" s="419"/>
      <c r="H8" s="237" t="s">
        <v>185</v>
      </c>
      <c r="I8" s="237" t="s">
        <v>185</v>
      </c>
      <c r="J8" s="419"/>
      <c r="K8" s="237" t="s">
        <v>185</v>
      </c>
      <c r="L8" s="237" t="s">
        <v>185</v>
      </c>
      <c r="M8" s="419"/>
      <c r="N8" s="237" t="s">
        <v>185</v>
      </c>
      <c r="O8" s="237" t="s">
        <v>185</v>
      </c>
      <c r="P8" s="419"/>
      <c r="Q8" s="237" t="s">
        <v>185</v>
      </c>
      <c r="R8" s="237" t="s">
        <v>185</v>
      </c>
      <c r="S8" s="419"/>
      <c r="T8" s="237" t="s">
        <v>185</v>
      </c>
      <c r="U8" s="237" t="s">
        <v>185</v>
      </c>
      <c r="V8" s="419"/>
      <c r="W8" s="237" t="s">
        <v>185</v>
      </c>
      <c r="X8" s="237" t="s">
        <v>185</v>
      </c>
      <c r="Y8" s="419"/>
      <c r="Z8" s="237" t="s">
        <v>185</v>
      </c>
      <c r="AA8" s="232" t="s">
        <v>185</v>
      </c>
    </row>
    <row r="9" spans="1:28" s="2" customFormat="1" ht="16.350000000000001" customHeight="1" x14ac:dyDescent="0.15">
      <c r="A9" s="52" t="s">
        <v>183</v>
      </c>
      <c r="B9" s="89" t="s">
        <v>184</v>
      </c>
      <c r="C9" s="27" t="s">
        <v>182</v>
      </c>
      <c r="D9" s="133"/>
      <c r="E9" s="133"/>
      <c r="F9" s="133"/>
      <c r="G9" s="133"/>
      <c r="H9" s="133"/>
      <c r="I9" s="133"/>
      <c r="J9" s="133"/>
      <c r="K9" s="133"/>
      <c r="L9" s="133"/>
      <c r="M9" s="133"/>
      <c r="N9" s="133"/>
      <c r="O9" s="133"/>
      <c r="P9" s="133"/>
      <c r="Q9" s="90"/>
      <c r="R9" s="90"/>
      <c r="S9" s="90"/>
      <c r="T9" s="90"/>
      <c r="U9" s="90"/>
      <c r="V9" s="90"/>
      <c r="W9" s="90"/>
      <c r="X9" s="90"/>
      <c r="Y9" s="90"/>
      <c r="Z9" s="90"/>
      <c r="AA9" s="90"/>
    </row>
    <row r="10" spans="1:28" ht="16.350000000000001" customHeight="1" x14ac:dyDescent="0.15">
      <c r="A10" s="191" t="s">
        <v>348</v>
      </c>
      <c r="B10" s="208" t="s">
        <v>383</v>
      </c>
      <c r="C10" s="146" t="s">
        <v>181</v>
      </c>
      <c r="D10" s="91">
        <v>226128</v>
      </c>
      <c r="E10" s="91">
        <v>192592</v>
      </c>
      <c r="F10" s="92">
        <v>33536</v>
      </c>
      <c r="G10" s="91">
        <v>517326</v>
      </c>
      <c r="H10" s="91">
        <v>371487</v>
      </c>
      <c r="I10" s="91">
        <v>145839</v>
      </c>
      <c r="J10" s="92">
        <v>117997</v>
      </c>
      <c r="K10" s="92">
        <v>109920</v>
      </c>
      <c r="L10" s="92">
        <v>8077</v>
      </c>
      <c r="M10" s="92">
        <v>209054</v>
      </c>
      <c r="N10" s="92">
        <v>195585</v>
      </c>
      <c r="O10" s="92">
        <v>13469</v>
      </c>
      <c r="P10" s="92">
        <v>498301</v>
      </c>
      <c r="Q10" s="92">
        <v>364710</v>
      </c>
      <c r="R10" s="92">
        <v>133591</v>
      </c>
      <c r="S10" s="92">
        <v>336589</v>
      </c>
      <c r="T10" s="92">
        <v>272367</v>
      </c>
      <c r="U10" s="92">
        <v>64222</v>
      </c>
      <c r="V10" s="97">
        <v>343865</v>
      </c>
      <c r="W10" s="97">
        <v>275922</v>
      </c>
      <c r="X10" s="97">
        <v>67943</v>
      </c>
      <c r="Y10" s="92">
        <v>195564</v>
      </c>
      <c r="Z10" s="92">
        <v>177699</v>
      </c>
      <c r="AA10" s="92">
        <v>17865</v>
      </c>
    </row>
    <row r="11" spans="1:28" s="2" customFormat="1" ht="16.350000000000001" customHeight="1" x14ac:dyDescent="0.15">
      <c r="A11" s="52"/>
      <c r="B11" s="69" t="s">
        <v>29</v>
      </c>
      <c r="C11" s="27"/>
      <c r="D11" s="93">
        <v>349919</v>
      </c>
      <c r="E11" s="93">
        <v>279373</v>
      </c>
      <c r="F11" s="94">
        <v>70546</v>
      </c>
      <c r="G11" s="93">
        <v>531237</v>
      </c>
      <c r="H11" s="93">
        <v>378749</v>
      </c>
      <c r="I11" s="93">
        <v>152488</v>
      </c>
      <c r="J11" s="94">
        <v>130228</v>
      </c>
      <c r="K11" s="94">
        <v>121901</v>
      </c>
      <c r="L11" s="94">
        <v>8327</v>
      </c>
      <c r="M11" s="94">
        <v>218343</v>
      </c>
      <c r="N11" s="94">
        <v>196243</v>
      </c>
      <c r="O11" s="94">
        <v>22100</v>
      </c>
      <c r="P11" s="94">
        <v>509131</v>
      </c>
      <c r="Q11" s="94">
        <v>370619</v>
      </c>
      <c r="R11" s="94">
        <v>138512</v>
      </c>
      <c r="S11" s="94">
        <v>354351</v>
      </c>
      <c r="T11" s="94">
        <v>290093</v>
      </c>
      <c r="U11" s="94">
        <v>64258</v>
      </c>
      <c r="V11" s="87">
        <v>351342</v>
      </c>
      <c r="W11" s="87">
        <v>286312</v>
      </c>
      <c r="X11" s="87">
        <v>65030</v>
      </c>
      <c r="Y11" s="94">
        <v>225417</v>
      </c>
      <c r="Z11" s="94">
        <v>193365</v>
      </c>
      <c r="AA11" s="94">
        <v>32052</v>
      </c>
    </row>
    <row r="12" spans="1:28" ht="12" customHeight="1" x14ac:dyDescent="0.15">
      <c r="A12" s="191"/>
      <c r="B12" s="159"/>
      <c r="C12" s="146"/>
      <c r="D12" s="95"/>
      <c r="E12" s="95"/>
      <c r="F12" s="95"/>
      <c r="G12" s="95"/>
      <c r="H12" s="95"/>
      <c r="I12" s="95"/>
      <c r="J12" s="95"/>
      <c r="K12" s="95"/>
      <c r="L12" s="95"/>
      <c r="M12" s="95"/>
      <c r="N12" s="95"/>
      <c r="O12" s="95"/>
      <c r="P12" s="95"/>
      <c r="Q12" s="95"/>
      <c r="R12" s="95"/>
      <c r="S12" s="95"/>
      <c r="T12" s="95"/>
      <c r="U12" s="95"/>
      <c r="V12" s="60"/>
      <c r="W12" s="60"/>
      <c r="X12" s="60"/>
      <c r="Y12" s="95"/>
      <c r="Z12" s="95"/>
      <c r="AA12" s="95"/>
    </row>
    <row r="13" spans="1:28" ht="16.350000000000001" customHeight="1" x14ac:dyDescent="0.15">
      <c r="A13" s="191"/>
      <c r="B13" s="208" t="s">
        <v>29</v>
      </c>
      <c r="C13" s="146" t="s">
        <v>180</v>
      </c>
      <c r="D13" s="91">
        <v>269256</v>
      </c>
      <c r="E13" s="91">
        <v>267406</v>
      </c>
      <c r="F13" s="91">
        <v>1850</v>
      </c>
      <c r="G13" s="91">
        <v>376301</v>
      </c>
      <c r="H13" s="91">
        <v>375488</v>
      </c>
      <c r="I13" s="91">
        <v>813</v>
      </c>
      <c r="J13" s="92">
        <v>116646</v>
      </c>
      <c r="K13" s="92">
        <v>115450</v>
      </c>
      <c r="L13" s="92">
        <v>1196</v>
      </c>
      <c r="M13" s="92">
        <v>192009</v>
      </c>
      <c r="N13" s="92">
        <v>179821</v>
      </c>
      <c r="O13" s="92">
        <v>12188</v>
      </c>
      <c r="P13" s="92">
        <v>376549</v>
      </c>
      <c r="Q13" s="92">
        <v>372904</v>
      </c>
      <c r="R13" s="92">
        <v>3645</v>
      </c>
      <c r="S13" s="92">
        <v>296575</v>
      </c>
      <c r="T13" s="92">
        <v>285441</v>
      </c>
      <c r="U13" s="92">
        <v>11134</v>
      </c>
      <c r="V13" s="97">
        <v>289237</v>
      </c>
      <c r="W13" s="97">
        <v>288752</v>
      </c>
      <c r="X13" s="97">
        <v>485</v>
      </c>
      <c r="Y13" s="92">
        <v>185161</v>
      </c>
      <c r="Z13" s="92">
        <v>184358</v>
      </c>
      <c r="AA13" s="92">
        <v>803</v>
      </c>
    </row>
    <row r="14" spans="1:28" ht="16.350000000000001" customHeight="1" x14ac:dyDescent="0.15">
      <c r="A14" s="191"/>
      <c r="C14" s="146" t="s">
        <v>179</v>
      </c>
      <c r="D14" s="91">
        <v>417378</v>
      </c>
      <c r="E14" s="91">
        <v>287289</v>
      </c>
      <c r="F14" s="91">
        <v>130089</v>
      </c>
      <c r="G14" s="91">
        <v>381274</v>
      </c>
      <c r="H14" s="91">
        <v>380867</v>
      </c>
      <c r="I14" s="91">
        <v>407</v>
      </c>
      <c r="J14" s="92">
        <v>117512</v>
      </c>
      <c r="K14" s="92">
        <v>111933</v>
      </c>
      <c r="L14" s="92">
        <v>5579</v>
      </c>
      <c r="M14" s="92">
        <v>185195</v>
      </c>
      <c r="N14" s="92">
        <v>185195</v>
      </c>
      <c r="O14" s="96">
        <v>0</v>
      </c>
      <c r="P14" s="92">
        <v>371861</v>
      </c>
      <c r="Q14" s="92">
        <v>371818</v>
      </c>
      <c r="R14" s="92">
        <v>43</v>
      </c>
      <c r="S14" s="92">
        <v>284849</v>
      </c>
      <c r="T14" s="92">
        <v>284587</v>
      </c>
      <c r="U14" s="92">
        <v>262</v>
      </c>
      <c r="V14" s="97">
        <v>291570</v>
      </c>
      <c r="W14" s="97">
        <v>291064</v>
      </c>
      <c r="X14" s="97">
        <v>506</v>
      </c>
      <c r="Y14" s="92">
        <v>195662</v>
      </c>
      <c r="Z14" s="92">
        <v>191066</v>
      </c>
      <c r="AA14" s="92">
        <v>4596</v>
      </c>
    </row>
    <row r="15" spans="1:28" ht="16.350000000000001" customHeight="1" x14ac:dyDescent="0.15">
      <c r="A15" s="191"/>
      <c r="B15" s="159"/>
      <c r="C15" s="146" t="s">
        <v>178</v>
      </c>
      <c r="D15" s="91">
        <v>285154</v>
      </c>
      <c r="E15" s="91">
        <v>272635</v>
      </c>
      <c r="F15" s="91">
        <v>12519</v>
      </c>
      <c r="G15" s="91">
        <v>737327</v>
      </c>
      <c r="H15" s="91">
        <v>380635</v>
      </c>
      <c r="I15" s="91">
        <v>356692</v>
      </c>
      <c r="J15" s="92">
        <v>121376</v>
      </c>
      <c r="K15" s="92">
        <v>120275</v>
      </c>
      <c r="L15" s="92">
        <v>1101</v>
      </c>
      <c r="M15" s="92">
        <v>193125</v>
      </c>
      <c r="N15" s="92">
        <v>193125</v>
      </c>
      <c r="O15" s="96">
        <v>0</v>
      </c>
      <c r="P15" s="92">
        <v>374564</v>
      </c>
      <c r="Q15" s="92">
        <v>374533</v>
      </c>
      <c r="R15" s="92">
        <v>31</v>
      </c>
      <c r="S15" s="92">
        <v>306586</v>
      </c>
      <c r="T15" s="92">
        <v>286439</v>
      </c>
      <c r="U15" s="92">
        <v>20147</v>
      </c>
      <c r="V15" s="97">
        <v>284126</v>
      </c>
      <c r="W15" s="97">
        <v>283343</v>
      </c>
      <c r="X15" s="97">
        <v>783</v>
      </c>
      <c r="Y15" s="92">
        <v>189212</v>
      </c>
      <c r="Z15" s="92">
        <v>184384</v>
      </c>
      <c r="AA15" s="92">
        <v>4828</v>
      </c>
    </row>
    <row r="16" spans="1:28" ht="16.350000000000001" customHeight="1" x14ac:dyDescent="0.15">
      <c r="A16" s="191"/>
      <c r="B16" s="159"/>
      <c r="C16" s="146" t="s">
        <v>177</v>
      </c>
      <c r="D16" s="91">
        <v>291838</v>
      </c>
      <c r="E16" s="91">
        <v>285819</v>
      </c>
      <c r="F16" s="91">
        <v>6019</v>
      </c>
      <c r="G16" s="91">
        <v>381429</v>
      </c>
      <c r="H16" s="91">
        <v>380225</v>
      </c>
      <c r="I16" s="91">
        <v>1204</v>
      </c>
      <c r="J16" s="92">
        <v>125281</v>
      </c>
      <c r="K16" s="92">
        <v>123508</v>
      </c>
      <c r="L16" s="92">
        <v>1773</v>
      </c>
      <c r="M16" s="92">
        <v>201760</v>
      </c>
      <c r="N16" s="92">
        <v>201760</v>
      </c>
      <c r="O16" s="96">
        <v>0</v>
      </c>
      <c r="P16" s="92">
        <v>367030</v>
      </c>
      <c r="Q16" s="92">
        <v>365365</v>
      </c>
      <c r="R16" s="92">
        <v>1665</v>
      </c>
      <c r="S16" s="92">
        <v>290185</v>
      </c>
      <c r="T16" s="92">
        <v>287973</v>
      </c>
      <c r="U16" s="92">
        <v>2212</v>
      </c>
      <c r="V16" s="97">
        <v>291823</v>
      </c>
      <c r="W16" s="97">
        <v>286709</v>
      </c>
      <c r="X16" s="97">
        <v>5114</v>
      </c>
      <c r="Y16" s="92">
        <v>202442</v>
      </c>
      <c r="Z16" s="92">
        <v>198469</v>
      </c>
      <c r="AA16" s="92">
        <v>3973</v>
      </c>
    </row>
    <row r="17" spans="1:27" ht="16.350000000000001" customHeight="1" x14ac:dyDescent="0.15">
      <c r="A17" s="191"/>
      <c r="B17" s="159"/>
      <c r="C17" s="146" t="s">
        <v>176</v>
      </c>
      <c r="D17" s="91">
        <v>255670</v>
      </c>
      <c r="E17" s="91">
        <v>255670</v>
      </c>
      <c r="F17" s="96">
        <v>0</v>
      </c>
      <c r="G17" s="91">
        <v>370292</v>
      </c>
      <c r="H17" s="91">
        <v>370026</v>
      </c>
      <c r="I17" s="91">
        <v>266</v>
      </c>
      <c r="J17" s="92">
        <v>127695</v>
      </c>
      <c r="K17" s="92">
        <v>127093</v>
      </c>
      <c r="L17" s="92">
        <v>602</v>
      </c>
      <c r="M17" s="92">
        <v>197974</v>
      </c>
      <c r="N17" s="92">
        <v>197974</v>
      </c>
      <c r="O17" s="96">
        <v>0</v>
      </c>
      <c r="P17" s="92">
        <v>371986</v>
      </c>
      <c r="Q17" s="92">
        <v>371978</v>
      </c>
      <c r="R17" s="92">
        <v>8</v>
      </c>
      <c r="S17" s="92">
        <v>289872</v>
      </c>
      <c r="T17" s="92">
        <v>289417</v>
      </c>
      <c r="U17" s="92">
        <v>455</v>
      </c>
      <c r="V17" s="97">
        <v>298089</v>
      </c>
      <c r="W17" s="97">
        <v>282949</v>
      </c>
      <c r="X17" s="97">
        <v>15140</v>
      </c>
      <c r="Y17" s="92">
        <v>195663</v>
      </c>
      <c r="Z17" s="92">
        <v>193442</v>
      </c>
      <c r="AA17" s="92">
        <v>2221</v>
      </c>
    </row>
    <row r="18" spans="1:27" ht="16.350000000000001" customHeight="1" x14ac:dyDescent="0.15">
      <c r="A18" s="191"/>
      <c r="B18" s="159"/>
      <c r="C18" s="146" t="s">
        <v>175</v>
      </c>
      <c r="D18" s="91">
        <v>524318</v>
      </c>
      <c r="E18" s="91">
        <v>268659</v>
      </c>
      <c r="F18" s="92">
        <v>255659</v>
      </c>
      <c r="G18" s="91">
        <v>926411</v>
      </c>
      <c r="H18" s="91">
        <v>382626</v>
      </c>
      <c r="I18" s="91">
        <v>543785</v>
      </c>
      <c r="J18" s="92">
        <v>149283</v>
      </c>
      <c r="K18" s="92">
        <v>120899</v>
      </c>
      <c r="L18" s="92">
        <v>28384</v>
      </c>
      <c r="M18" s="92">
        <v>284049</v>
      </c>
      <c r="N18" s="92">
        <v>193334</v>
      </c>
      <c r="O18" s="92">
        <v>90715</v>
      </c>
      <c r="P18" s="92">
        <v>1135574</v>
      </c>
      <c r="Q18" s="92">
        <v>371552</v>
      </c>
      <c r="R18" s="92">
        <v>764022</v>
      </c>
      <c r="S18" s="92">
        <v>579695</v>
      </c>
      <c r="T18" s="92">
        <v>292789</v>
      </c>
      <c r="U18" s="92">
        <v>286906</v>
      </c>
      <c r="V18" s="97">
        <v>643024</v>
      </c>
      <c r="W18" s="97">
        <v>278877</v>
      </c>
      <c r="X18" s="97">
        <v>364147</v>
      </c>
      <c r="Y18" s="92">
        <v>335490</v>
      </c>
      <c r="Z18" s="92">
        <v>197137</v>
      </c>
      <c r="AA18" s="92">
        <v>138353</v>
      </c>
    </row>
    <row r="19" spans="1:27" ht="12" customHeight="1" x14ac:dyDescent="0.15">
      <c r="A19" s="191"/>
      <c r="B19" s="159"/>
      <c r="C19" s="146"/>
      <c r="D19" s="98"/>
      <c r="E19" s="98"/>
      <c r="F19" s="91"/>
      <c r="G19" s="98"/>
      <c r="H19" s="98"/>
      <c r="I19" s="91"/>
      <c r="J19" s="98"/>
      <c r="K19" s="98"/>
      <c r="L19" s="98"/>
      <c r="M19" s="98"/>
      <c r="N19" s="98"/>
      <c r="O19" s="91"/>
      <c r="P19" s="98"/>
      <c r="Q19" s="98"/>
      <c r="R19" s="91"/>
      <c r="S19" s="98"/>
      <c r="T19" s="98"/>
      <c r="U19" s="98"/>
      <c r="V19" s="99"/>
      <c r="W19" s="99"/>
      <c r="X19" s="99"/>
      <c r="Y19" s="98"/>
      <c r="Z19" s="98"/>
      <c r="AA19" s="98"/>
    </row>
    <row r="20" spans="1:27" ht="16.350000000000001" customHeight="1" x14ac:dyDescent="0.15">
      <c r="A20" s="191"/>
      <c r="B20" s="159"/>
      <c r="C20" s="146" t="s">
        <v>174</v>
      </c>
      <c r="D20" s="91">
        <v>273693</v>
      </c>
      <c r="E20" s="91">
        <v>272782</v>
      </c>
      <c r="F20" s="96">
        <v>911</v>
      </c>
      <c r="G20" s="91">
        <v>383353</v>
      </c>
      <c r="H20" s="91">
        <v>378532</v>
      </c>
      <c r="I20" s="91">
        <v>4821</v>
      </c>
      <c r="J20" s="92">
        <v>134110</v>
      </c>
      <c r="K20" s="92">
        <v>121325</v>
      </c>
      <c r="L20" s="92">
        <v>12785</v>
      </c>
      <c r="M20" s="92">
        <v>241417</v>
      </c>
      <c r="N20" s="92">
        <v>203228</v>
      </c>
      <c r="O20" s="92">
        <v>38189</v>
      </c>
      <c r="P20" s="92">
        <v>371730</v>
      </c>
      <c r="Q20" s="92">
        <v>371709</v>
      </c>
      <c r="R20" s="92">
        <v>21</v>
      </c>
      <c r="S20" s="92">
        <v>323305</v>
      </c>
      <c r="T20" s="92">
        <v>290105</v>
      </c>
      <c r="U20" s="92">
        <v>33200</v>
      </c>
      <c r="V20" s="97">
        <v>297373</v>
      </c>
      <c r="W20" s="97">
        <v>289192</v>
      </c>
      <c r="X20" s="97">
        <v>8181</v>
      </c>
      <c r="Y20" s="92">
        <v>218557</v>
      </c>
      <c r="Z20" s="92">
        <v>196860</v>
      </c>
      <c r="AA20" s="92">
        <v>21697</v>
      </c>
    </row>
    <row r="21" spans="1:27" ht="16.350000000000001" customHeight="1" x14ac:dyDescent="0.15">
      <c r="A21" s="191"/>
      <c r="B21" s="159"/>
      <c r="C21" s="146" t="s">
        <v>173</v>
      </c>
      <c r="D21" s="91">
        <v>404265</v>
      </c>
      <c r="E21" s="91">
        <v>276679</v>
      </c>
      <c r="F21" s="91">
        <v>127586</v>
      </c>
      <c r="G21" s="91">
        <v>380691</v>
      </c>
      <c r="H21" s="91">
        <v>374428</v>
      </c>
      <c r="I21" s="91">
        <v>6263</v>
      </c>
      <c r="J21" s="92">
        <v>131767</v>
      </c>
      <c r="K21" s="92">
        <v>126069</v>
      </c>
      <c r="L21" s="92">
        <v>5698</v>
      </c>
      <c r="M21" s="92">
        <v>201037</v>
      </c>
      <c r="N21" s="92">
        <v>200800</v>
      </c>
      <c r="O21" s="92">
        <v>237</v>
      </c>
      <c r="P21" s="92">
        <v>364833</v>
      </c>
      <c r="Q21" s="92">
        <v>364815</v>
      </c>
      <c r="R21" s="92">
        <v>18</v>
      </c>
      <c r="S21" s="92">
        <v>301073</v>
      </c>
      <c r="T21" s="92">
        <v>294026</v>
      </c>
      <c r="U21" s="92">
        <v>7047</v>
      </c>
      <c r="V21" s="97">
        <v>286246</v>
      </c>
      <c r="W21" s="97">
        <v>285873</v>
      </c>
      <c r="X21" s="97">
        <v>373</v>
      </c>
      <c r="Y21" s="92">
        <v>207142</v>
      </c>
      <c r="Z21" s="92">
        <v>195687</v>
      </c>
      <c r="AA21" s="92">
        <v>11455</v>
      </c>
    </row>
    <row r="22" spans="1:27" ht="16.350000000000001" customHeight="1" x14ac:dyDescent="0.15">
      <c r="A22" s="191"/>
      <c r="B22" s="159"/>
      <c r="C22" s="146" t="s">
        <v>172</v>
      </c>
      <c r="D22" s="91">
        <v>287065</v>
      </c>
      <c r="E22" s="91">
        <v>287065</v>
      </c>
      <c r="F22" s="96">
        <v>0</v>
      </c>
      <c r="G22" s="91">
        <v>741034</v>
      </c>
      <c r="H22" s="91">
        <v>381356</v>
      </c>
      <c r="I22" s="91">
        <v>359678</v>
      </c>
      <c r="J22" s="92">
        <v>121698</v>
      </c>
      <c r="K22" s="92">
        <v>121658</v>
      </c>
      <c r="L22" s="92">
        <v>40</v>
      </c>
      <c r="M22" s="92">
        <v>194489</v>
      </c>
      <c r="N22" s="92">
        <v>194489</v>
      </c>
      <c r="O22" s="96">
        <v>0</v>
      </c>
      <c r="P22" s="92">
        <v>369427</v>
      </c>
      <c r="Q22" s="92">
        <v>369417</v>
      </c>
      <c r="R22" s="96">
        <v>10</v>
      </c>
      <c r="S22" s="92">
        <v>297878</v>
      </c>
      <c r="T22" s="92">
        <v>294642</v>
      </c>
      <c r="U22" s="92">
        <v>3236</v>
      </c>
      <c r="V22" s="97">
        <v>274429</v>
      </c>
      <c r="W22" s="97">
        <v>273389</v>
      </c>
      <c r="X22" s="97">
        <v>1040</v>
      </c>
      <c r="Y22" s="92">
        <v>198378</v>
      </c>
      <c r="Z22" s="92">
        <v>194148</v>
      </c>
      <c r="AA22" s="92">
        <v>4230</v>
      </c>
    </row>
    <row r="23" spans="1:27" ht="16.350000000000001" customHeight="1" x14ac:dyDescent="0.15">
      <c r="A23" s="191"/>
      <c r="B23" s="159"/>
      <c r="C23" s="146" t="s">
        <v>171</v>
      </c>
      <c r="D23" s="91">
        <v>294509</v>
      </c>
      <c r="E23" s="91">
        <v>294153</v>
      </c>
      <c r="F23" s="96">
        <v>356</v>
      </c>
      <c r="G23" s="91">
        <v>384049</v>
      </c>
      <c r="H23" s="91">
        <v>382920</v>
      </c>
      <c r="I23" s="91">
        <v>1129</v>
      </c>
      <c r="J23" s="92">
        <v>125386</v>
      </c>
      <c r="K23" s="92">
        <v>125229</v>
      </c>
      <c r="L23" s="92">
        <v>157</v>
      </c>
      <c r="M23" s="92">
        <v>202186</v>
      </c>
      <c r="N23" s="92">
        <v>202186</v>
      </c>
      <c r="O23" s="96">
        <v>0</v>
      </c>
      <c r="P23" s="92">
        <v>375794</v>
      </c>
      <c r="Q23" s="92">
        <v>375705</v>
      </c>
      <c r="R23" s="92">
        <v>89</v>
      </c>
      <c r="S23" s="92">
        <v>307209</v>
      </c>
      <c r="T23" s="92">
        <v>292802</v>
      </c>
      <c r="U23" s="92">
        <v>14407</v>
      </c>
      <c r="V23" s="97">
        <v>294018</v>
      </c>
      <c r="W23" s="97">
        <v>293129</v>
      </c>
      <c r="X23" s="97">
        <v>889</v>
      </c>
      <c r="Y23" s="92">
        <v>222694</v>
      </c>
      <c r="Z23" s="92">
        <v>199497</v>
      </c>
      <c r="AA23" s="92">
        <v>23197</v>
      </c>
    </row>
    <row r="24" spans="1:27" ht="16.350000000000001" customHeight="1" x14ac:dyDescent="0.15">
      <c r="A24" s="191"/>
      <c r="B24" s="159"/>
      <c r="C24" s="146" t="s">
        <v>170</v>
      </c>
      <c r="D24" s="91">
        <v>292129</v>
      </c>
      <c r="E24" s="91">
        <v>292129</v>
      </c>
      <c r="F24" s="96">
        <v>0</v>
      </c>
      <c r="G24" s="91">
        <v>381314</v>
      </c>
      <c r="H24" s="91">
        <v>381049</v>
      </c>
      <c r="I24" s="91">
        <v>265</v>
      </c>
      <c r="J24" s="92">
        <v>125451</v>
      </c>
      <c r="K24" s="92">
        <v>125332</v>
      </c>
      <c r="L24" s="92">
        <v>119</v>
      </c>
      <c r="M24" s="92">
        <v>203144</v>
      </c>
      <c r="N24" s="92">
        <v>202646</v>
      </c>
      <c r="O24" s="92">
        <v>498</v>
      </c>
      <c r="P24" s="92">
        <v>370607</v>
      </c>
      <c r="Q24" s="92">
        <v>370586</v>
      </c>
      <c r="R24" s="92">
        <v>21</v>
      </c>
      <c r="S24" s="92">
        <v>304640</v>
      </c>
      <c r="T24" s="92">
        <v>291321</v>
      </c>
      <c r="U24" s="92">
        <v>13319</v>
      </c>
      <c r="V24" s="97">
        <v>290049</v>
      </c>
      <c r="W24" s="97">
        <v>289077</v>
      </c>
      <c r="X24" s="97">
        <v>972</v>
      </c>
      <c r="Y24" s="92">
        <v>195519</v>
      </c>
      <c r="Z24" s="92">
        <v>189156</v>
      </c>
      <c r="AA24" s="92">
        <v>6363</v>
      </c>
    </row>
    <row r="25" spans="1:27" ht="16.350000000000001" customHeight="1" x14ac:dyDescent="0.15">
      <c r="A25" s="191"/>
      <c r="B25" s="159"/>
      <c r="C25" s="146" t="s">
        <v>169</v>
      </c>
      <c r="D25" s="91">
        <v>607794</v>
      </c>
      <c r="E25" s="91">
        <v>293126</v>
      </c>
      <c r="F25" s="92">
        <v>314668</v>
      </c>
      <c r="G25" s="91">
        <v>932977</v>
      </c>
      <c r="H25" s="91">
        <v>376908</v>
      </c>
      <c r="I25" s="91">
        <v>556069</v>
      </c>
      <c r="J25" s="92">
        <v>166154</v>
      </c>
      <c r="K25" s="92">
        <v>124040</v>
      </c>
      <c r="L25" s="92">
        <v>42114</v>
      </c>
      <c r="M25" s="92">
        <v>317761</v>
      </c>
      <c r="N25" s="92">
        <v>200331</v>
      </c>
      <c r="O25" s="92">
        <v>117430</v>
      </c>
      <c r="P25" s="92">
        <v>1244479</v>
      </c>
      <c r="Q25" s="92">
        <v>367019</v>
      </c>
      <c r="R25" s="92">
        <v>877460</v>
      </c>
      <c r="S25" s="92">
        <v>667429</v>
      </c>
      <c r="T25" s="92">
        <v>292082</v>
      </c>
      <c r="U25" s="92">
        <v>375347</v>
      </c>
      <c r="V25" s="97">
        <v>676905</v>
      </c>
      <c r="W25" s="97">
        <v>293365</v>
      </c>
      <c r="X25" s="97">
        <v>383540</v>
      </c>
      <c r="Y25" s="92">
        <v>360895</v>
      </c>
      <c r="Z25" s="92">
        <v>196191</v>
      </c>
      <c r="AA25" s="92">
        <v>164704</v>
      </c>
    </row>
    <row r="26" spans="1:27" ht="12" customHeight="1" x14ac:dyDescent="0.15">
      <c r="A26" s="191"/>
      <c r="B26" s="159"/>
      <c r="C26" s="146"/>
      <c r="D26" s="91"/>
      <c r="E26" s="91"/>
      <c r="F26" s="92"/>
      <c r="G26" s="91"/>
      <c r="H26" s="91"/>
      <c r="I26" s="91"/>
      <c r="J26" s="92"/>
      <c r="K26" s="92"/>
      <c r="L26" s="92"/>
      <c r="M26" s="92"/>
      <c r="N26" s="92"/>
      <c r="O26" s="92"/>
      <c r="P26" s="92"/>
      <c r="Q26" s="92"/>
      <c r="R26" s="92"/>
      <c r="S26" s="92"/>
      <c r="T26" s="92"/>
      <c r="U26" s="92"/>
      <c r="V26" s="97"/>
      <c r="W26" s="97"/>
      <c r="X26" s="97"/>
      <c r="Y26" s="92"/>
      <c r="Z26" s="92"/>
      <c r="AA26" s="92"/>
    </row>
    <row r="27" spans="1:27" s="2" customFormat="1" ht="16.350000000000001" customHeight="1" x14ac:dyDescent="0.15">
      <c r="A27" s="52" t="s">
        <v>183</v>
      </c>
      <c r="B27" s="89" t="s">
        <v>0</v>
      </c>
      <c r="C27" s="27" t="s">
        <v>182</v>
      </c>
      <c r="D27" s="98"/>
      <c r="E27" s="98"/>
      <c r="F27" s="91"/>
      <c r="G27" s="98"/>
      <c r="H27" s="98"/>
      <c r="I27" s="91"/>
      <c r="J27" s="98"/>
      <c r="K27" s="98"/>
      <c r="L27" s="98"/>
      <c r="M27" s="98"/>
      <c r="N27" s="98"/>
      <c r="O27" s="91"/>
      <c r="P27" s="98"/>
      <c r="Q27" s="98"/>
      <c r="R27" s="91"/>
      <c r="S27" s="98"/>
      <c r="T27" s="98"/>
      <c r="U27" s="98"/>
      <c r="V27" s="99"/>
      <c r="W27" s="99"/>
      <c r="X27" s="99"/>
      <c r="Y27" s="98"/>
      <c r="Z27" s="98"/>
      <c r="AA27" s="98"/>
    </row>
    <row r="28" spans="1:27" ht="16.350000000000001" customHeight="1" x14ac:dyDescent="0.15">
      <c r="A28" s="191" t="s">
        <v>348</v>
      </c>
      <c r="B28" s="208" t="s">
        <v>383</v>
      </c>
      <c r="C28" s="146" t="s">
        <v>181</v>
      </c>
      <c r="D28" s="98">
        <v>347334</v>
      </c>
      <c r="E28" s="98">
        <v>278046</v>
      </c>
      <c r="F28" s="91">
        <v>69288</v>
      </c>
      <c r="G28" s="98">
        <v>569668</v>
      </c>
      <c r="H28" s="98">
        <v>404983</v>
      </c>
      <c r="I28" s="91">
        <v>164685</v>
      </c>
      <c r="J28" s="98">
        <v>135261</v>
      </c>
      <c r="K28" s="98">
        <v>123484</v>
      </c>
      <c r="L28" s="98">
        <v>11777</v>
      </c>
      <c r="M28" s="98">
        <v>263817</v>
      </c>
      <c r="N28" s="98">
        <v>241683</v>
      </c>
      <c r="O28" s="91">
        <v>22134</v>
      </c>
      <c r="P28" s="98">
        <v>529480</v>
      </c>
      <c r="Q28" s="98">
        <v>385460</v>
      </c>
      <c r="R28" s="91">
        <v>144020</v>
      </c>
      <c r="S28" s="98">
        <v>424762</v>
      </c>
      <c r="T28" s="98">
        <v>348806</v>
      </c>
      <c r="U28" s="98">
        <v>75956</v>
      </c>
      <c r="V28" s="238">
        <v>386661</v>
      </c>
      <c r="W28" s="238">
        <v>309473</v>
      </c>
      <c r="X28" s="97">
        <v>77188</v>
      </c>
      <c r="Y28" s="98">
        <v>242982</v>
      </c>
      <c r="Z28" s="98">
        <v>218316</v>
      </c>
      <c r="AA28" s="98">
        <v>24666</v>
      </c>
    </row>
    <row r="29" spans="1:27" s="2" customFormat="1" ht="16.350000000000001" customHeight="1" x14ac:dyDescent="0.15">
      <c r="A29" s="52"/>
      <c r="B29" s="69" t="s">
        <v>29</v>
      </c>
      <c r="C29" s="27"/>
      <c r="D29" s="93">
        <v>432867</v>
      </c>
      <c r="E29" s="93">
        <v>337548</v>
      </c>
      <c r="F29" s="94">
        <v>95319</v>
      </c>
      <c r="G29" s="93">
        <v>588328</v>
      </c>
      <c r="H29" s="93">
        <v>415304</v>
      </c>
      <c r="I29" s="93">
        <v>173024</v>
      </c>
      <c r="J29" s="94">
        <v>148077</v>
      </c>
      <c r="K29" s="94">
        <v>136843</v>
      </c>
      <c r="L29" s="94">
        <v>11234</v>
      </c>
      <c r="M29" s="94">
        <v>275248</v>
      </c>
      <c r="N29" s="94">
        <v>239799</v>
      </c>
      <c r="O29" s="94">
        <v>35449</v>
      </c>
      <c r="P29" s="94">
        <v>536208</v>
      </c>
      <c r="Q29" s="94">
        <v>389202</v>
      </c>
      <c r="R29" s="94">
        <v>147006</v>
      </c>
      <c r="S29" s="94">
        <v>436939</v>
      </c>
      <c r="T29" s="94">
        <v>365611</v>
      </c>
      <c r="U29" s="94">
        <v>71328</v>
      </c>
      <c r="V29" s="87">
        <v>397256</v>
      </c>
      <c r="W29" s="87">
        <v>322152</v>
      </c>
      <c r="X29" s="87">
        <v>75104</v>
      </c>
      <c r="Y29" s="94">
        <v>287660</v>
      </c>
      <c r="Z29" s="94">
        <v>240938</v>
      </c>
      <c r="AA29" s="94">
        <v>46722</v>
      </c>
    </row>
    <row r="30" spans="1:27" ht="12" customHeight="1" x14ac:dyDescent="0.15">
      <c r="A30" s="191"/>
      <c r="B30" s="159"/>
      <c r="C30" s="146"/>
      <c r="D30" s="98"/>
      <c r="E30" s="98"/>
      <c r="F30" s="91"/>
      <c r="G30" s="98"/>
      <c r="H30" s="98"/>
      <c r="I30" s="91"/>
      <c r="J30" s="98"/>
      <c r="K30" s="98"/>
      <c r="L30" s="98"/>
      <c r="M30" s="98"/>
      <c r="N30" s="98"/>
      <c r="O30" s="91"/>
      <c r="P30" s="98"/>
      <c r="Q30" s="98"/>
      <c r="R30" s="91"/>
      <c r="S30" s="98"/>
      <c r="T30" s="98"/>
      <c r="U30" s="98"/>
      <c r="V30" s="99"/>
      <c r="W30" s="99"/>
      <c r="X30" s="99"/>
      <c r="Y30" s="98"/>
      <c r="Z30" s="98"/>
      <c r="AA30" s="98"/>
    </row>
    <row r="31" spans="1:27" ht="16.350000000000001" customHeight="1" x14ac:dyDescent="0.15">
      <c r="A31" s="191"/>
      <c r="B31" s="208" t="s">
        <v>29</v>
      </c>
      <c r="C31" s="146" t="s">
        <v>180</v>
      </c>
      <c r="D31" s="91">
        <v>339875</v>
      </c>
      <c r="E31" s="91">
        <v>336273</v>
      </c>
      <c r="F31" s="91">
        <v>3602</v>
      </c>
      <c r="G31" s="91">
        <v>416225</v>
      </c>
      <c r="H31" s="91">
        <v>415446</v>
      </c>
      <c r="I31" s="91">
        <v>779</v>
      </c>
      <c r="J31" s="92">
        <v>133063</v>
      </c>
      <c r="K31" s="92">
        <v>132431</v>
      </c>
      <c r="L31" s="92">
        <v>632</v>
      </c>
      <c r="M31" s="92">
        <v>250803</v>
      </c>
      <c r="N31" s="92">
        <v>229994</v>
      </c>
      <c r="O31" s="92">
        <v>20809</v>
      </c>
      <c r="P31" s="92">
        <v>395817</v>
      </c>
      <c r="Q31" s="92">
        <v>390951</v>
      </c>
      <c r="R31" s="92">
        <v>4866</v>
      </c>
      <c r="S31" s="92">
        <v>379574</v>
      </c>
      <c r="T31" s="92">
        <v>364651</v>
      </c>
      <c r="U31" s="92">
        <v>14923</v>
      </c>
      <c r="V31" s="97">
        <v>325461</v>
      </c>
      <c r="W31" s="97">
        <v>324830</v>
      </c>
      <c r="X31" s="97">
        <v>631</v>
      </c>
      <c r="Y31" s="92">
        <v>232572</v>
      </c>
      <c r="Z31" s="92">
        <v>231336</v>
      </c>
      <c r="AA31" s="92">
        <v>1236</v>
      </c>
    </row>
    <row r="32" spans="1:27" ht="16.350000000000001" customHeight="1" x14ac:dyDescent="0.15">
      <c r="A32" s="191"/>
      <c r="B32" s="159"/>
      <c r="C32" s="146" t="s">
        <v>179</v>
      </c>
      <c r="D32" s="91">
        <v>492490</v>
      </c>
      <c r="E32" s="91">
        <v>334129</v>
      </c>
      <c r="F32" s="91">
        <v>158361</v>
      </c>
      <c r="G32" s="91">
        <v>423383</v>
      </c>
      <c r="H32" s="91">
        <v>422838</v>
      </c>
      <c r="I32" s="91">
        <v>545</v>
      </c>
      <c r="J32" s="92">
        <v>138244</v>
      </c>
      <c r="K32" s="92">
        <v>130629</v>
      </c>
      <c r="L32" s="92">
        <v>7615</v>
      </c>
      <c r="M32" s="92">
        <v>230939</v>
      </c>
      <c r="N32" s="92">
        <v>230939</v>
      </c>
      <c r="O32" s="96">
        <v>0</v>
      </c>
      <c r="P32" s="92">
        <v>393290</v>
      </c>
      <c r="Q32" s="92">
        <v>393264</v>
      </c>
      <c r="R32" s="92">
        <v>26</v>
      </c>
      <c r="S32" s="92">
        <v>362139</v>
      </c>
      <c r="T32" s="92">
        <v>362102</v>
      </c>
      <c r="U32" s="92">
        <v>37</v>
      </c>
      <c r="V32" s="97">
        <v>330220</v>
      </c>
      <c r="W32" s="97">
        <v>329582</v>
      </c>
      <c r="X32" s="97">
        <v>638</v>
      </c>
      <c r="Y32" s="92">
        <v>244969</v>
      </c>
      <c r="Z32" s="92">
        <v>240065</v>
      </c>
      <c r="AA32" s="92">
        <v>4904</v>
      </c>
    </row>
    <row r="33" spans="1:27" ht="16.350000000000001" customHeight="1" x14ac:dyDescent="0.15">
      <c r="A33" s="191"/>
      <c r="B33" s="159"/>
      <c r="C33" s="146" t="s">
        <v>178</v>
      </c>
      <c r="D33" s="91">
        <v>356345</v>
      </c>
      <c r="E33" s="91">
        <v>340640</v>
      </c>
      <c r="F33" s="91">
        <v>15705</v>
      </c>
      <c r="G33" s="91">
        <v>837752</v>
      </c>
      <c r="H33" s="91">
        <v>419663</v>
      </c>
      <c r="I33" s="91">
        <v>418089</v>
      </c>
      <c r="J33" s="92">
        <v>137178</v>
      </c>
      <c r="K33" s="92">
        <v>135344</v>
      </c>
      <c r="L33" s="92">
        <v>1834</v>
      </c>
      <c r="M33" s="92">
        <v>234768</v>
      </c>
      <c r="N33" s="92">
        <v>234768</v>
      </c>
      <c r="O33" s="96">
        <v>0</v>
      </c>
      <c r="P33" s="92">
        <v>393706</v>
      </c>
      <c r="Q33" s="92">
        <v>393660</v>
      </c>
      <c r="R33" s="92">
        <v>46</v>
      </c>
      <c r="S33" s="92">
        <v>375466</v>
      </c>
      <c r="T33" s="92">
        <v>358884</v>
      </c>
      <c r="U33" s="92">
        <v>16582</v>
      </c>
      <c r="V33" s="97">
        <v>319210</v>
      </c>
      <c r="W33" s="97">
        <v>318183</v>
      </c>
      <c r="X33" s="97">
        <v>1027</v>
      </c>
      <c r="Y33" s="92">
        <v>234016</v>
      </c>
      <c r="Z33" s="92">
        <v>228535</v>
      </c>
      <c r="AA33" s="92">
        <v>5481</v>
      </c>
    </row>
    <row r="34" spans="1:27" ht="16.350000000000001" customHeight="1" x14ac:dyDescent="0.15">
      <c r="A34" s="191"/>
      <c r="B34" s="159"/>
      <c r="C34" s="146" t="s">
        <v>177</v>
      </c>
      <c r="D34" s="91">
        <v>357051</v>
      </c>
      <c r="E34" s="91">
        <v>348860</v>
      </c>
      <c r="F34" s="91">
        <v>8191</v>
      </c>
      <c r="G34" s="91">
        <v>417498</v>
      </c>
      <c r="H34" s="91">
        <v>416453</v>
      </c>
      <c r="I34" s="91">
        <v>1045</v>
      </c>
      <c r="J34" s="92">
        <v>142123</v>
      </c>
      <c r="K34" s="92">
        <v>139682</v>
      </c>
      <c r="L34" s="92">
        <v>2441</v>
      </c>
      <c r="M34" s="92">
        <v>244677</v>
      </c>
      <c r="N34" s="92">
        <v>244677</v>
      </c>
      <c r="O34" s="96">
        <v>0</v>
      </c>
      <c r="P34" s="92">
        <v>391949</v>
      </c>
      <c r="Q34" s="92">
        <v>388699</v>
      </c>
      <c r="R34" s="92">
        <v>3250</v>
      </c>
      <c r="S34" s="92">
        <v>356910</v>
      </c>
      <c r="T34" s="92">
        <v>354466</v>
      </c>
      <c r="U34" s="92">
        <v>2444</v>
      </c>
      <c r="V34" s="97">
        <v>326965</v>
      </c>
      <c r="W34" s="97">
        <v>321685</v>
      </c>
      <c r="X34" s="97">
        <v>5280</v>
      </c>
      <c r="Y34" s="92">
        <v>254603</v>
      </c>
      <c r="Z34" s="92">
        <v>247957</v>
      </c>
      <c r="AA34" s="92">
        <v>6646</v>
      </c>
    </row>
    <row r="35" spans="1:27" ht="16.350000000000001" customHeight="1" x14ac:dyDescent="0.15">
      <c r="A35" s="191"/>
      <c r="B35" s="159"/>
      <c r="C35" s="146" t="s">
        <v>176</v>
      </c>
      <c r="D35" s="91">
        <v>311371</v>
      </c>
      <c r="E35" s="91">
        <v>311371</v>
      </c>
      <c r="F35" s="96">
        <v>0</v>
      </c>
      <c r="G35" s="91">
        <v>400374</v>
      </c>
      <c r="H35" s="91">
        <v>400023</v>
      </c>
      <c r="I35" s="91">
        <v>351</v>
      </c>
      <c r="J35" s="92">
        <v>142634</v>
      </c>
      <c r="K35" s="92">
        <v>142071</v>
      </c>
      <c r="L35" s="92">
        <v>563</v>
      </c>
      <c r="M35" s="92">
        <v>243835</v>
      </c>
      <c r="N35" s="92">
        <v>243835</v>
      </c>
      <c r="O35" s="96">
        <v>0</v>
      </c>
      <c r="P35" s="92">
        <v>388682</v>
      </c>
      <c r="Q35" s="92">
        <v>388665</v>
      </c>
      <c r="R35" s="92">
        <v>17</v>
      </c>
      <c r="S35" s="92">
        <v>364495</v>
      </c>
      <c r="T35" s="92">
        <v>364287</v>
      </c>
      <c r="U35" s="92">
        <v>208</v>
      </c>
      <c r="V35" s="97">
        <v>333601</v>
      </c>
      <c r="W35" s="97">
        <v>317250</v>
      </c>
      <c r="X35" s="97">
        <v>16351</v>
      </c>
      <c r="Y35" s="92">
        <v>241513</v>
      </c>
      <c r="Z35" s="92">
        <v>238693</v>
      </c>
      <c r="AA35" s="92">
        <v>2820</v>
      </c>
    </row>
    <row r="36" spans="1:27" ht="16.350000000000001" customHeight="1" x14ac:dyDescent="0.15">
      <c r="A36" s="191"/>
      <c r="B36" s="159"/>
      <c r="C36" s="146" t="s">
        <v>175</v>
      </c>
      <c r="D36" s="91">
        <v>722062</v>
      </c>
      <c r="E36" s="91">
        <v>331512</v>
      </c>
      <c r="F36" s="92">
        <v>390550</v>
      </c>
      <c r="G36" s="91">
        <v>1037264</v>
      </c>
      <c r="H36" s="91">
        <v>419628</v>
      </c>
      <c r="I36" s="91">
        <v>617636</v>
      </c>
      <c r="J36" s="92">
        <v>177987</v>
      </c>
      <c r="K36" s="92">
        <v>134907</v>
      </c>
      <c r="L36" s="92">
        <v>43080</v>
      </c>
      <c r="M36" s="92">
        <v>382920</v>
      </c>
      <c r="N36" s="92">
        <v>239363</v>
      </c>
      <c r="O36" s="92">
        <v>143557</v>
      </c>
      <c r="P36" s="92">
        <v>1220148</v>
      </c>
      <c r="Q36" s="92">
        <v>390196</v>
      </c>
      <c r="R36" s="92">
        <v>829952</v>
      </c>
      <c r="S36" s="92">
        <v>707254</v>
      </c>
      <c r="T36" s="92">
        <v>369668</v>
      </c>
      <c r="U36" s="92">
        <v>337586</v>
      </c>
      <c r="V36" s="97">
        <v>737969</v>
      </c>
      <c r="W36" s="97">
        <v>315735</v>
      </c>
      <c r="X36" s="97">
        <v>422234</v>
      </c>
      <c r="Y36" s="92">
        <v>445960</v>
      </c>
      <c r="Z36" s="92">
        <v>243610</v>
      </c>
      <c r="AA36" s="92">
        <v>202350</v>
      </c>
    </row>
    <row r="37" spans="1:27" ht="12" customHeight="1" x14ac:dyDescent="0.15">
      <c r="A37" s="191"/>
      <c r="B37" s="159"/>
      <c r="C37" s="146"/>
      <c r="D37" s="91"/>
      <c r="E37" s="91"/>
      <c r="F37" s="92"/>
      <c r="G37" s="91"/>
      <c r="H37" s="91"/>
      <c r="I37" s="91"/>
      <c r="J37" s="92"/>
      <c r="K37" s="92"/>
      <c r="L37" s="92"/>
      <c r="M37" s="92"/>
      <c r="N37" s="92"/>
      <c r="O37" s="92"/>
      <c r="P37" s="92"/>
      <c r="Q37" s="92"/>
      <c r="R37" s="92"/>
      <c r="S37" s="92"/>
      <c r="T37" s="92"/>
      <c r="U37" s="92"/>
      <c r="V37" s="97"/>
      <c r="W37" s="97"/>
      <c r="X37" s="97"/>
      <c r="Y37" s="92"/>
      <c r="Z37" s="92"/>
      <c r="AA37" s="92"/>
    </row>
    <row r="38" spans="1:27" ht="16.350000000000001" customHeight="1" x14ac:dyDescent="0.15">
      <c r="A38" s="191"/>
      <c r="B38" s="159"/>
      <c r="C38" s="146" t="s">
        <v>174</v>
      </c>
      <c r="D38" s="91">
        <v>338662</v>
      </c>
      <c r="E38" s="91">
        <v>337247</v>
      </c>
      <c r="F38" s="92">
        <v>1415</v>
      </c>
      <c r="G38" s="91">
        <v>417679</v>
      </c>
      <c r="H38" s="91">
        <v>412129</v>
      </c>
      <c r="I38" s="91">
        <v>5550</v>
      </c>
      <c r="J38" s="92">
        <v>147467</v>
      </c>
      <c r="K38" s="92">
        <v>134920</v>
      </c>
      <c r="L38" s="92">
        <v>12547</v>
      </c>
      <c r="M38" s="92">
        <v>305873</v>
      </c>
      <c r="N38" s="92">
        <v>244703</v>
      </c>
      <c r="O38" s="92">
        <v>61170</v>
      </c>
      <c r="P38" s="92">
        <v>388659</v>
      </c>
      <c r="Q38" s="92">
        <v>388622</v>
      </c>
      <c r="R38" s="92">
        <v>37</v>
      </c>
      <c r="S38" s="92">
        <v>396329</v>
      </c>
      <c r="T38" s="92">
        <v>365285</v>
      </c>
      <c r="U38" s="92">
        <v>31044</v>
      </c>
      <c r="V38" s="97">
        <v>333174</v>
      </c>
      <c r="W38" s="97">
        <v>323492</v>
      </c>
      <c r="X38" s="97">
        <v>9682</v>
      </c>
      <c r="Y38" s="92">
        <v>281084</v>
      </c>
      <c r="Z38" s="92">
        <v>243048</v>
      </c>
      <c r="AA38" s="92">
        <v>38036</v>
      </c>
    </row>
    <row r="39" spans="1:27" ht="16.350000000000001" customHeight="1" x14ac:dyDescent="0.15">
      <c r="A39" s="191"/>
      <c r="B39" s="159"/>
      <c r="C39" s="146" t="s">
        <v>173</v>
      </c>
      <c r="D39" s="91">
        <v>497910</v>
      </c>
      <c r="E39" s="91">
        <v>340810</v>
      </c>
      <c r="F39" s="92">
        <v>157100</v>
      </c>
      <c r="G39" s="91">
        <v>415090</v>
      </c>
      <c r="H39" s="91">
        <v>408714</v>
      </c>
      <c r="I39" s="91">
        <v>6376</v>
      </c>
      <c r="J39" s="92">
        <v>147785</v>
      </c>
      <c r="K39" s="92">
        <v>138540</v>
      </c>
      <c r="L39" s="92">
        <v>9245</v>
      </c>
      <c r="M39" s="92">
        <v>243988</v>
      </c>
      <c r="N39" s="92">
        <v>243775</v>
      </c>
      <c r="O39" s="92">
        <v>213</v>
      </c>
      <c r="P39" s="92">
        <v>380770</v>
      </c>
      <c r="Q39" s="92">
        <v>380734</v>
      </c>
      <c r="R39" s="92">
        <v>36</v>
      </c>
      <c r="S39" s="92">
        <v>382017</v>
      </c>
      <c r="T39" s="92">
        <v>373413</v>
      </c>
      <c r="U39" s="92">
        <v>8604</v>
      </c>
      <c r="V39" s="97">
        <v>323010</v>
      </c>
      <c r="W39" s="97">
        <v>322540</v>
      </c>
      <c r="X39" s="97">
        <v>470</v>
      </c>
      <c r="Y39" s="92">
        <v>261899</v>
      </c>
      <c r="Z39" s="92">
        <v>245703</v>
      </c>
      <c r="AA39" s="92">
        <v>16196</v>
      </c>
    </row>
    <row r="40" spans="1:27" ht="16.350000000000001" customHeight="1" x14ac:dyDescent="0.15">
      <c r="A40" s="191"/>
      <c r="B40" s="159"/>
      <c r="C40" s="146" t="s">
        <v>172</v>
      </c>
      <c r="D40" s="91">
        <v>344518</v>
      </c>
      <c r="E40" s="91">
        <v>344518</v>
      </c>
      <c r="F40" s="96">
        <v>0</v>
      </c>
      <c r="G40" s="91">
        <v>831748</v>
      </c>
      <c r="H40" s="91">
        <v>417578</v>
      </c>
      <c r="I40" s="91">
        <v>414170</v>
      </c>
      <c r="J40" s="92">
        <v>133220</v>
      </c>
      <c r="K40" s="92">
        <v>133160</v>
      </c>
      <c r="L40" s="92">
        <v>60</v>
      </c>
      <c r="M40" s="92">
        <v>233916</v>
      </c>
      <c r="N40" s="92">
        <v>233916</v>
      </c>
      <c r="O40" s="96">
        <v>0</v>
      </c>
      <c r="P40" s="92">
        <v>386931</v>
      </c>
      <c r="Q40" s="92">
        <v>386911</v>
      </c>
      <c r="R40" s="96">
        <v>20</v>
      </c>
      <c r="S40" s="92">
        <v>371007</v>
      </c>
      <c r="T40" s="92">
        <v>366180</v>
      </c>
      <c r="U40" s="92">
        <v>4827</v>
      </c>
      <c r="V40" s="97">
        <v>309671</v>
      </c>
      <c r="W40" s="97">
        <v>308361</v>
      </c>
      <c r="X40" s="97">
        <v>1310</v>
      </c>
      <c r="Y40" s="92">
        <v>246343</v>
      </c>
      <c r="Z40" s="92">
        <v>244126</v>
      </c>
      <c r="AA40" s="92">
        <v>2217</v>
      </c>
    </row>
    <row r="41" spans="1:27" ht="16.350000000000001" customHeight="1" x14ac:dyDescent="0.15">
      <c r="A41" s="191"/>
      <c r="B41" s="159"/>
      <c r="C41" s="146" t="s">
        <v>171</v>
      </c>
      <c r="D41" s="91">
        <v>341008</v>
      </c>
      <c r="E41" s="91">
        <v>340919</v>
      </c>
      <c r="F41" s="96">
        <v>89</v>
      </c>
      <c r="G41" s="91">
        <v>421232</v>
      </c>
      <c r="H41" s="91">
        <v>420287</v>
      </c>
      <c r="I41" s="91">
        <v>945</v>
      </c>
      <c r="J41" s="92">
        <v>139221</v>
      </c>
      <c r="K41" s="92">
        <v>139166</v>
      </c>
      <c r="L41" s="92">
        <v>55</v>
      </c>
      <c r="M41" s="92">
        <v>239637</v>
      </c>
      <c r="N41" s="92">
        <v>239637</v>
      </c>
      <c r="O41" s="96">
        <v>0</v>
      </c>
      <c r="P41" s="92">
        <v>395380</v>
      </c>
      <c r="Q41" s="92">
        <v>395230</v>
      </c>
      <c r="R41" s="92">
        <v>150</v>
      </c>
      <c r="S41" s="92">
        <v>373399</v>
      </c>
      <c r="T41" s="92">
        <v>368153</v>
      </c>
      <c r="U41" s="92">
        <v>5246</v>
      </c>
      <c r="V41" s="97">
        <v>329961</v>
      </c>
      <c r="W41" s="97">
        <v>329071</v>
      </c>
      <c r="X41" s="97">
        <v>890</v>
      </c>
      <c r="Y41" s="92">
        <v>284832</v>
      </c>
      <c r="Z41" s="92">
        <v>248877</v>
      </c>
      <c r="AA41" s="92">
        <v>35955</v>
      </c>
    </row>
    <row r="42" spans="1:27" ht="16.350000000000001" customHeight="1" x14ac:dyDescent="0.15">
      <c r="A42" s="191"/>
      <c r="B42" s="159"/>
      <c r="C42" s="146" t="s">
        <v>170</v>
      </c>
      <c r="D42" s="91">
        <v>339279</v>
      </c>
      <c r="E42" s="91">
        <v>339279</v>
      </c>
      <c r="F42" s="96">
        <v>0</v>
      </c>
      <c r="G42" s="91">
        <v>417144</v>
      </c>
      <c r="H42" s="91">
        <v>416826</v>
      </c>
      <c r="I42" s="91">
        <v>318</v>
      </c>
      <c r="J42" s="92">
        <v>140654</v>
      </c>
      <c r="K42" s="92">
        <v>140612</v>
      </c>
      <c r="L42" s="92">
        <v>42</v>
      </c>
      <c r="M42" s="92">
        <v>246773</v>
      </c>
      <c r="N42" s="92">
        <v>245726</v>
      </c>
      <c r="O42" s="92">
        <v>1047</v>
      </c>
      <c r="P42" s="92">
        <v>387156</v>
      </c>
      <c r="Q42" s="92">
        <v>387126</v>
      </c>
      <c r="R42" s="92">
        <v>30</v>
      </c>
      <c r="S42" s="92">
        <v>376382</v>
      </c>
      <c r="T42" s="92">
        <v>371331</v>
      </c>
      <c r="U42" s="92">
        <v>5051</v>
      </c>
      <c r="V42" s="97">
        <v>326661</v>
      </c>
      <c r="W42" s="97">
        <v>325380</v>
      </c>
      <c r="X42" s="97">
        <v>1281</v>
      </c>
      <c r="Y42" s="92">
        <v>244733</v>
      </c>
      <c r="Z42" s="92">
        <v>238308</v>
      </c>
      <c r="AA42" s="92">
        <v>6425</v>
      </c>
    </row>
    <row r="43" spans="1:27" ht="16.350000000000001" customHeight="1" x14ac:dyDescent="0.15">
      <c r="A43" s="191"/>
      <c r="B43" s="159"/>
      <c r="C43" s="146" t="s">
        <v>169</v>
      </c>
      <c r="D43" s="91">
        <v>751737</v>
      </c>
      <c r="E43" s="91">
        <v>344620</v>
      </c>
      <c r="F43" s="92">
        <v>407117</v>
      </c>
      <c r="G43" s="91">
        <v>1027698</v>
      </c>
      <c r="H43" s="91">
        <v>414589</v>
      </c>
      <c r="I43" s="91">
        <v>613109</v>
      </c>
      <c r="J43" s="92">
        <v>195891</v>
      </c>
      <c r="K43" s="92">
        <v>140578</v>
      </c>
      <c r="L43" s="92">
        <v>55313</v>
      </c>
      <c r="M43" s="92">
        <v>432277</v>
      </c>
      <c r="N43" s="92">
        <v>245240</v>
      </c>
      <c r="O43" s="92">
        <v>187037</v>
      </c>
      <c r="P43" s="92">
        <v>1329794</v>
      </c>
      <c r="Q43" s="92">
        <v>385793</v>
      </c>
      <c r="R43" s="92">
        <v>944001</v>
      </c>
      <c r="S43" s="92">
        <v>805378</v>
      </c>
      <c r="T43" s="92">
        <v>371147</v>
      </c>
      <c r="U43" s="92">
        <v>434231</v>
      </c>
      <c r="V43" s="97">
        <v>773077</v>
      </c>
      <c r="W43" s="97">
        <v>329701</v>
      </c>
      <c r="X43" s="97">
        <v>443376</v>
      </c>
      <c r="Y43" s="92">
        <v>477151</v>
      </c>
      <c r="Z43" s="92">
        <v>240754</v>
      </c>
      <c r="AA43" s="92">
        <v>236397</v>
      </c>
    </row>
    <row r="44" spans="1:27" ht="12" customHeight="1" x14ac:dyDescent="0.15">
      <c r="A44" s="191"/>
      <c r="B44" s="159"/>
      <c r="C44" s="146"/>
      <c r="D44" s="98"/>
      <c r="E44" s="98"/>
      <c r="F44" s="91"/>
      <c r="G44" s="98"/>
      <c r="H44" s="98"/>
      <c r="I44" s="91"/>
      <c r="J44" s="98"/>
      <c r="K44" s="98"/>
      <c r="L44" s="98"/>
      <c r="M44" s="98"/>
      <c r="N44" s="98"/>
      <c r="O44" s="91"/>
      <c r="P44" s="98"/>
      <c r="Q44" s="98"/>
      <c r="R44" s="91"/>
      <c r="S44" s="98"/>
      <c r="T44" s="98"/>
      <c r="U44" s="98"/>
      <c r="V44" s="99"/>
      <c r="W44" s="99"/>
      <c r="X44" s="99"/>
      <c r="Y44" s="98"/>
      <c r="Z44" s="98"/>
      <c r="AA44" s="98"/>
    </row>
    <row r="45" spans="1:27" s="2" customFormat="1" ht="16.350000000000001" customHeight="1" x14ac:dyDescent="0.15">
      <c r="A45" s="52" t="s">
        <v>183</v>
      </c>
      <c r="B45" s="89" t="s">
        <v>1</v>
      </c>
      <c r="C45" s="27" t="s">
        <v>182</v>
      </c>
      <c r="D45" s="98"/>
      <c r="E45" s="98"/>
      <c r="F45" s="91"/>
      <c r="G45" s="98"/>
      <c r="H45" s="98"/>
      <c r="I45" s="91"/>
      <c r="J45" s="98"/>
      <c r="K45" s="98"/>
      <c r="L45" s="98"/>
      <c r="M45" s="98"/>
      <c r="N45" s="98"/>
      <c r="O45" s="91"/>
      <c r="P45" s="98"/>
      <c r="Q45" s="98"/>
      <c r="R45" s="91"/>
      <c r="S45" s="98"/>
      <c r="T45" s="98"/>
      <c r="U45" s="98"/>
      <c r="V45" s="99"/>
      <c r="W45" s="99"/>
      <c r="X45" s="99"/>
      <c r="Y45" s="98"/>
      <c r="Z45" s="98"/>
      <c r="AA45" s="98"/>
    </row>
    <row r="46" spans="1:27" ht="16.350000000000001" customHeight="1" x14ac:dyDescent="0.15">
      <c r="A46" s="191" t="s">
        <v>348</v>
      </c>
      <c r="B46" s="208" t="s">
        <v>383</v>
      </c>
      <c r="C46" s="146" t="s">
        <v>181</v>
      </c>
      <c r="D46" s="98">
        <v>155151</v>
      </c>
      <c r="E46" s="98">
        <v>142551</v>
      </c>
      <c r="F46" s="91">
        <v>12600</v>
      </c>
      <c r="G46" s="98">
        <v>382370</v>
      </c>
      <c r="H46" s="98">
        <v>285122</v>
      </c>
      <c r="I46" s="91">
        <v>97248</v>
      </c>
      <c r="J46" s="98">
        <v>102681</v>
      </c>
      <c r="K46" s="98">
        <v>97887</v>
      </c>
      <c r="L46" s="98">
        <v>4794</v>
      </c>
      <c r="M46" s="98">
        <v>162903</v>
      </c>
      <c r="N46" s="98">
        <v>156737</v>
      </c>
      <c r="O46" s="91">
        <v>6166</v>
      </c>
      <c r="P46" s="98">
        <v>462733</v>
      </c>
      <c r="Q46" s="98">
        <v>341039</v>
      </c>
      <c r="R46" s="91">
        <v>121694</v>
      </c>
      <c r="S46" s="98">
        <v>301060</v>
      </c>
      <c r="T46" s="98">
        <v>241566</v>
      </c>
      <c r="U46" s="98">
        <v>59494</v>
      </c>
      <c r="V46" s="97">
        <v>216244</v>
      </c>
      <c r="W46" s="97">
        <v>175870</v>
      </c>
      <c r="X46" s="97">
        <v>40374</v>
      </c>
      <c r="Y46" s="98">
        <v>135166</v>
      </c>
      <c r="Z46" s="98">
        <v>125964</v>
      </c>
      <c r="AA46" s="98">
        <v>9202</v>
      </c>
    </row>
    <row r="47" spans="1:27" s="2" customFormat="1" ht="16.350000000000001" customHeight="1" x14ac:dyDescent="0.15">
      <c r="A47" s="52"/>
      <c r="B47" s="69" t="s">
        <v>29</v>
      </c>
      <c r="C47" s="27"/>
      <c r="D47" s="79">
        <v>268681</v>
      </c>
      <c r="E47" s="79">
        <v>222397</v>
      </c>
      <c r="F47" s="86">
        <v>46284</v>
      </c>
      <c r="G47" s="79">
        <v>386469</v>
      </c>
      <c r="H47" s="79">
        <v>286055</v>
      </c>
      <c r="I47" s="86">
        <v>100414</v>
      </c>
      <c r="J47" s="79">
        <v>115825</v>
      </c>
      <c r="K47" s="79">
        <v>109844</v>
      </c>
      <c r="L47" s="79">
        <v>5981</v>
      </c>
      <c r="M47" s="84">
        <v>168045</v>
      </c>
      <c r="N47" s="84">
        <v>157744</v>
      </c>
      <c r="O47" s="86">
        <v>10301</v>
      </c>
      <c r="P47" s="79">
        <v>480666</v>
      </c>
      <c r="Q47" s="79">
        <v>351083</v>
      </c>
      <c r="R47" s="86">
        <v>129583</v>
      </c>
      <c r="S47" s="79">
        <v>316915</v>
      </c>
      <c r="T47" s="79">
        <v>255862</v>
      </c>
      <c r="U47" s="79">
        <v>61053</v>
      </c>
      <c r="V47" s="87">
        <v>207153</v>
      </c>
      <c r="W47" s="87">
        <v>173758</v>
      </c>
      <c r="X47" s="87">
        <v>33395</v>
      </c>
      <c r="Y47" s="79">
        <v>161631</v>
      </c>
      <c r="Z47" s="79">
        <v>144613</v>
      </c>
      <c r="AA47" s="79">
        <v>17018</v>
      </c>
    </row>
    <row r="48" spans="1:27" ht="12" customHeight="1" x14ac:dyDescent="0.15">
      <c r="A48" s="191"/>
      <c r="B48" s="159"/>
      <c r="C48" s="146"/>
      <c r="D48" s="100"/>
      <c r="E48" s="100"/>
      <c r="F48" s="95"/>
      <c r="G48" s="100"/>
      <c r="H48" s="100"/>
      <c r="I48" s="95"/>
      <c r="J48" s="100"/>
      <c r="K48" s="100"/>
      <c r="L48" s="100"/>
      <c r="M48" s="98"/>
      <c r="N48" s="98"/>
      <c r="O48" s="95"/>
      <c r="P48" s="100"/>
      <c r="Q48" s="100"/>
      <c r="R48" s="95"/>
      <c r="S48" s="100"/>
      <c r="T48" s="100"/>
      <c r="U48" s="100"/>
      <c r="V48" s="97"/>
      <c r="W48" s="97"/>
      <c r="X48" s="97"/>
      <c r="Y48" s="100"/>
      <c r="Z48" s="100"/>
      <c r="AA48" s="100"/>
    </row>
    <row r="49" spans="1:27" ht="16.350000000000001" customHeight="1" x14ac:dyDescent="0.15">
      <c r="A49" s="191"/>
      <c r="B49" s="208" t="s">
        <v>29</v>
      </c>
      <c r="C49" s="146" t="s">
        <v>180</v>
      </c>
      <c r="D49" s="91">
        <v>204045</v>
      </c>
      <c r="E49" s="91">
        <v>203812</v>
      </c>
      <c r="F49" s="96">
        <v>233</v>
      </c>
      <c r="G49" s="91">
        <v>279822</v>
      </c>
      <c r="H49" s="91">
        <v>278929</v>
      </c>
      <c r="I49" s="91">
        <v>893</v>
      </c>
      <c r="J49" s="92">
        <v>103701</v>
      </c>
      <c r="K49" s="92">
        <v>102061</v>
      </c>
      <c r="L49" s="92">
        <v>1640</v>
      </c>
      <c r="M49" s="92">
        <v>143919</v>
      </c>
      <c r="N49" s="92">
        <v>138783</v>
      </c>
      <c r="O49" s="92">
        <v>5136</v>
      </c>
      <c r="P49" s="92">
        <v>354008</v>
      </c>
      <c r="Q49" s="92">
        <v>351792</v>
      </c>
      <c r="R49" s="92">
        <v>2216</v>
      </c>
      <c r="S49" s="92">
        <v>258642</v>
      </c>
      <c r="T49" s="92">
        <v>249240</v>
      </c>
      <c r="U49" s="92">
        <v>9402</v>
      </c>
      <c r="V49" s="97">
        <v>174173</v>
      </c>
      <c r="W49" s="97">
        <v>174151</v>
      </c>
      <c r="X49" s="97">
        <v>22</v>
      </c>
      <c r="Y49" s="92">
        <v>136136</v>
      </c>
      <c r="Z49" s="92">
        <v>135781</v>
      </c>
      <c r="AA49" s="92">
        <v>355</v>
      </c>
    </row>
    <row r="50" spans="1:27" ht="16.350000000000001" customHeight="1" x14ac:dyDescent="0.15">
      <c r="A50" s="191"/>
      <c r="B50" s="159"/>
      <c r="C50" s="146" t="s">
        <v>179</v>
      </c>
      <c r="D50" s="91">
        <v>349182</v>
      </c>
      <c r="E50" s="91">
        <v>244762</v>
      </c>
      <c r="F50" s="239">
        <v>104420</v>
      </c>
      <c r="G50" s="91">
        <v>279519</v>
      </c>
      <c r="H50" s="91">
        <v>279447</v>
      </c>
      <c r="I50" s="91">
        <v>72</v>
      </c>
      <c r="J50" s="92">
        <v>101310</v>
      </c>
      <c r="K50" s="92">
        <v>97322</v>
      </c>
      <c r="L50" s="92">
        <v>3988</v>
      </c>
      <c r="M50" s="92">
        <v>145156</v>
      </c>
      <c r="N50" s="92">
        <v>145156</v>
      </c>
      <c r="O50" s="96">
        <v>0</v>
      </c>
      <c r="P50" s="92">
        <v>346636</v>
      </c>
      <c r="Q50" s="92">
        <v>346573</v>
      </c>
      <c r="R50" s="92">
        <v>63</v>
      </c>
      <c r="S50" s="92">
        <v>249374</v>
      </c>
      <c r="T50" s="92">
        <v>249009</v>
      </c>
      <c r="U50" s="92">
        <v>365</v>
      </c>
      <c r="V50" s="97">
        <v>168911</v>
      </c>
      <c r="W50" s="97">
        <v>168825</v>
      </c>
      <c r="X50" s="97">
        <v>86</v>
      </c>
      <c r="Y50" s="92">
        <v>144048</v>
      </c>
      <c r="Z50" s="92">
        <v>139774</v>
      </c>
      <c r="AA50" s="92">
        <v>4274</v>
      </c>
    </row>
    <row r="51" spans="1:27" ht="16.350000000000001" customHeight="1" x14ac:dyDescent="0.15">
      <c r="A51" s="191"/>
      <c r="B51" s="159"/>
      <c r="C51" s="146" t="s">
        <v>178</v>
      </c>
      <c r="D51" s="91">
        <v>221877</v>
      </c>
      <c r="E51" s="91">
        <v>212190</v>
      </c>
      <c r="F51" s="239">
        <v>9687</v>
      </c>
      <c r="G51" s="91">
        <v>490824</v>
      </c>
      <c r="H51" s="91">
        <v>284838</v>
      </c>
      <c r="I51" s="91">
        <v>205986</v>
      </c>
      <c r="J51" s="92">
        <v>108867</v>
      </c>
      <c r="K51" s="92">
        <v>108347</v>
      </c>
      <c r="L51" s="92">
        <v>520</v>
      </c>
      <c r="M51" s="92">
        <v>156605</v>
      </c>
      <c r="N51" s="92">
        <v>156605</v>
      </c>
      <c r="O51" s="96">
        <v>0</v>
      </c>
      <c r="P51" s="92">
        <v>351939</v>
      </c>
      <c r="Q51" s="92">
        <v>351926</v>
      </c>
      <c r="R51" s="96">
        <v>13</v>
      </c>
      <c r="S51" s="92">
        <v>274710</v>
      </c>
      <c r="T51" s="92">
        <v>252914</v>
      </c>
      <c r="U51" s="92">
        <v>21796</v>
      </c>
      <c r="V51" s="97">
        <v>173808</v>
      </c>
      <c r="W51" s="97">
        <v>173792</v>
      </c>
      <c r="X51" s="97">
        <v>16</v>
      </c>
      <c r="Y51" s="92">
        <v>144109</v>
      </c>
      <c r="Z51" s="92">
        <v>139939</v>
      </c>
      <c r="AA51" s="92">
        <v>4170</v>
      </c>
    </row>
    <row r="52" spans="1:27" ht="16.350000000000001" customHeight="1" x14ac:dyDescent="0.15">
      <c r="A52" s="191"/>
      <c r="B52" s="159"/>
      <c r="C52" s="146" t="s">
        <v>177</v>
      </c>
      <c r="D52" s="91">
        <v>230627</v>
      </c>
      <c r="E52" s="91">
        <v>226646</v>
      </c>
      <c r="F52" s="239">
        <v>3981</v>
      </c>
      <c r="G52" s="91">
        <v>287820</v>
      </c>
      <c r="H52" s="91">
        <v>286204</v>
      </c>
      <c r="I52" s="91">
        <v>1616</v>
      </c>
      <c r="J52" s="92">
        <v>112255</v>
      </c>
      <c r="K52" s="92">
        <v>110999</v>
      </c>
      <c r="L52" s="92">
        <v>1256</v>
      </c>
      <c r="M52" s="92">
        <v>164669</v>
      </c>
      <c r="N52" s="92">
        <v>164669</v>
      </c>
      <c r="O52" s="96">
        <v>0</v>
      </c>
      <c r="P52" s="92">
        <v>340853</v>
      </c>
      <c r="Q52" s="92">
        <v>340853</v>
      </c>
      <c r="R52" s="96">
        <v>0</v>
      </c>
      <c r="S52" s="92">
        <v>257947</v>
      </c>
      <c r="T52" s="92">
        <v>255847</v>
      </c>
      <c r="U52" s="92">
        <v>2100</v>
      </c>
      <c r="V52" s="97">
        <v>181871</v>
      </c>
      <c r="W52" s="97">
        <v>177277</v>
      </c>
      <c r="X52" s="97">
        <v>4594</v>
      </c>
      <c r="Y52" s="92">
        <v>147204</v>
      </c>
      <c r="Z52" s="92">
        <v>146061</v>
      </c>
      <c r="AA52" s="92">
        <v>1143</v>
      </c>
    </row>
    <row r="53" spans="1:27" ht="16.350000000000001" customHeight="1" x14ac:dyDescent="0.15">
      <c r="A53" s="191"/>
      <c r="B53" s="159"/>
      <c r="C53" s="146" t="s">
        <v>176</v>
      </c>
      <c r="D53" s="91">
        <v>203224</v>
      </c>
      <c r="E53" s="91">
        <v>203224</v>
      </c>
      <c r="F53" s="96">
        <v>0</v>
      </c>
      <c r="G53" s="91">
        <v>291778</v>
      </c>
      <c r="H53" s="91">
        <v>291734</v>
      </c>
      <c r="I53" s="91">
        <v>44</v>
      </c>
      <c r="J53" s="92">
        <v>115571</v>
      </c>
      <c r="K53" s="92">
        <v>114937</v>
      </c>
      <c r="L53" s="92">
        <v>634</v>
      </c>
      <c r="M53" s="92">
        <v>157974</v>
      </c>
      <c r="N53" s="92">
        <v>157974</v>
      </c>
      <c r="O53" s="96">
        <v>0</v>
      </c>
      <c r="P53" s="92">
        <v>355700</v>
      </c>
      <c r="Q53" s="92">
        <v>355700</v>
      </c>
      <c r="R53" s="96">
        <v>0</v>
      </c>
      <c r="S53" s="92">
        <v>256118</v>
      </c>
      <c r="T53" s="92">
        <v>255552</v>
      </c>
      <c r="U53" s="92">
        <v>566</v>
      </c>
      <c r="V53" s="97">
        <v>185696</v>
      </c>
      <c r="W53" s="97">
        <v>174391</v>
      </c>
      <c r="X53" s="97">
        <v>11305</v>
      </c>
      <c r="Y53" s="92">
        <v>148504</v>
      </c>
      <c r="Z53" s="92">
        <v>146898</v>
      </c>
      <c r="AA53" s="92">
        <v>1606</v>
      </c>
    </row>
    <row r="54" spans="1:27" ht="16.350000000000001" customHeight="1" x14ac:dyDescent="0.15">
      <c r="A54" s="191"/>
      <c r="B54" s="159"/>
      <c r="C54" s="146" t="s">
        <v>175</v>
      </c>
      <c r="D54" s="91">
        <v>344101</v>
      </c>
      <c r="E54" s="91">
        <v>211377</v>
      </c>
      <c r="F54" s="92">
        <v>132724</v>
      </c>
      <c r="G54" s="91">
        <v>646690</v>
      </c>
      <c r="H54" s="91">
        <v>289258</v>
      </c>
      <c r="I54" s="91">
        <v>357432</v>
      </c>
      <c r="J54" s="92">
        <v>125812</v>
      </c>
      <c r="K54" s="92">
        <v>109445</v>
      </c>
      <c r="L54" s="92">
        <v>16367</v>
      </c>
      <c r="M54" s="92">
        <v>195711</v>
      </c>
      <c r="N54" s="92">
        <v>152208</v>
      </c>
      <c r="O54" s="92">
        <v>43503</v>
      </c>
      <c r="P54" s="92">
        <v>1050696</v>
      </c>
      <c r="Q54" s="92">
        <v>352840</v>
      </c>
      <c r="R54" s="92">
        <v>697856</v>
      </c>
      <c r="S54" s="92">
        <v>522028</v>
      </c>
      <c r="T54" s="92">
        <v>258033</v>
      </c>
      <c r="U54" s="92">
        <v>263995</v>
      </c>
      <c r="V54" s="97">
        <v>343113</v>
      </c>
      <c r="W54" s="97">
        <v>162450</v>
      </c>
      <c r="X54" s="97">
        <v>180663</v>
      </c>
      <c r="Y54" s="92">
        <v>217287</v>
      </c>
      <c r="Z54" s="92">
        <v>147411</v>
      </c>
      <c r="AA54" s="92">
        <v>69876</v>
      </c>
    </row>
    <row r="55" spans="1:27" ht="12" customHeight="1" x14ac:dyDescent="0.15">
      <c r="A55" s="191"/>
      <c r="B55" s="159"/>
      <c r="C55" s="146"/>
      <c r="D55" s="91"/>
      <c r="E55" s="91"/>
      <c r="F55" s="92"/>
      <c r="G55" s="91"/>
      <c r="H55" s="91"/>
      <c r="I55" s="91"/>
      <c r="J55" s="92"/>
      <c r="K55" s="92"/>
      <c r="L55" s="92"/>
      <c r="M55" s="92"/>
      <c r="N55" s="92"/>
      <c r="O55" s="92"/>
      <c r="P55" s="92"/>
      <c r="Q55" s="92"/>
      <c r="R55" s="92"/>
      <c r="S55" s="92"/>
      <c r="T55" s="92"/>
      <c r="U55" s="92"/>
      <c r="V55" s="97"/>
      <c r="W55" s="97"/>
      <c r="X55" s="97"/>
      <c r="Y55" s="92"/>
      <c r="Z55" s="92"/>
      <c r="AA55" s="92"/>
    </row>
    <row r="56" spans="1:27" ht="16.350000000000001" customHeight="1" x14ac:dyDescent="0.15">
      <c r="A56" s="191"/>
      <c r="B56" s="159"/>
      <c r="C56" s="146" t="s">
        <v>174</v>
      </c>
      <c r="D56" s="91">
        <v>214193</v>
      </c>
      <c r="E56" s="91">
        <v>213744</v>
      </c>
      <c r="F56" s="96">
        <v>449</v>
      </c>
      <c r="G56" s="91">
        <v>295967</v>
      </c>
      <c r="H56" s="91">
        <v>293002</v>
      </c>
      <c r="I56" s="91">
        <v>2965</v>
      </c>
      <c r="J56" s="92">
        <v>123061</v>
      </c>
      <c r="K56" s="92">
        <v>110078</v>
      </c>
      <c r="L56" s="239">
        <v>12983</v>
      </c>
      <c r="M56" s="92">
        <v>183231</v>
      </c>
      <c r="N56" s="92">
        <v>165787</v>
      </c>
      <c r="O56" s="92">
        <v>17444</v>
      </c>
      <c r="P56" s="92">
        <v>354721</v>
      </c>
      <c r="Q56" s="92">
        <v>354717</v>
      </c>
      <c r="R56" s="92">
        <v>4</v>
      </c>
      <c r="S56" s="92">
        <v>290337</v>
      </c>
      <c r="T56" s="92">
        <v>256164</v>
      </c>
      <c r="U56" s="92">
        <v>34173</v>
      </c>
      <c r="V56" s="97">
        <v>184451</v>
      </c>
      <c r="W56" s="97">
        <v>181006</v>
      </c>
      <c r="X56" s="97">
        <v>3445</v>
      </c>
      <c r="Y56" s="92">
        <v>154495</v>
      </c>
      <c r="Z56" s="92">
        <v>149538</v>
      </c>
      <c r="AA56" s="92">
        <v>4957</v>
      </c>
    </row>
    <row r="57" spans="1:27" ht="16.350000000000001" customHeight="1" x14ac:dyDescent="0.15">
      <c r="A57" s="191"/>
      <c r="B57" s="159"/>
      <c r="C57" s="146" t="s">
        <v>173</v>
      </c>
      <c r="D57" s="91">
        <v>319100</v>
      </c>
      <c r="E57" s="91">
        <v>218356</v>
      </c>
      <c r="F57" s="239">
        <v>100744</v>
      </c>
      <c r="G57" s="91">
        <v>293002</v>
      </c>
      <c r="H57" s="91">
        <v>287026</v>
      </c>
      <c r="I57" s="91">
        <v>5976</v>
      </c>
      <c r="J57" s="92">
        <v>118495</v>
      </c>
      <c r="K57" s="92">
        <v>115736</v>
      </c>
      <c r="L57" s="92">
        <v>2759</v>
      </c>
      <c r="M57" s="92">
        <v>162422</v>
      </c>
      <c r="N57" s="92">
        <v>162164</v>
      </c>
      <c r="O57" s="92">
        <v>258</v>
      </c>
      <c r="P57" s="92">
        <v>348544</v>
      </c>
      <c r="Q57" s="92">
        <v>348544</v>
      </c>
      <c r="R57" s="96">
        <v>0</v>
      </c>
      <c r="S57" s="92">
        <v>268351</v>
      </c>
      <c r="T57" s="92">
        <v>261933</v>
      </c>
      <c r="U57" s="92">
        <v>6418</v>
      </c>
      <c r="V57" s="97">
        <v>170192</v>
      </c>
      <c r="W57" s="97">
        <v>170125</v>
      </c>
      <c r="X57" s="97">
        <v>67</v>
      </c>
      <c r="Y57" s="92">
        <v>151123</v>
      </c>
      <c r="Z57" s="92">
        <v>144519</v>
      </c>
      <c r="AA57" s="92">
        <v>6604</v>
      </c>
    </row>
    <row r="58" spans="1:27" ht="16.350000000000001" customHeight="1" x14ac:dyDescent="0.15">
      <c r="A58" s="191"/>
      <c r="B58" s="159"/>
      <c r="C58" s="146" t="s">
        <v>172</v>
      </c>
      <c r="D58" s="91">
        <v>231611</v>
      </c>
      <c r="E58" s="91">
        <v>231611</v>
      </c>
      <c r="F58" s="96">
        <v>0</v>
      </c>
      <c r="G58" s="91">
        <v>509304</v>
      </c>
      <c r="H58" s="91">
        <v>288829</v>
      </c>
      <c r="I58" s="91">
        <v>220475</v>
      </c>
      <c r="J58" s="92">
        <v>112316</v>
      </c>
      <c r="K58" s="92">
        <v>112292</v>
      </c>
      <c r="L58" s="92">
        <v>24</v>
      </c>
      <c r="M58" s="92">
        <v>159022</v>
      </c>
      <c r="N58" s="92">
        <v>159022</v>
      </c>
      <c r="O58" s="96">
        <v>0</v>
      </c>
      <c r="P58" s="92">
        <v>351566</v>
      </c>
      <c r="Q58" s="92">
        <v>351566</v>
      </c>
      <c r="R58" s="96">
        <v>0</v>
      </c>
      <c r="S58" s="92">
        <v>262750</v>
      </c>
      <c r="T58" s="92">
        <v>260278</v>
      </c>
      <c r="U58" s="92">
        <v>2472</v>
      </c>
      <c r="V58" s="97">
        <v>163898</v>
      </c>
      <c r="W58" s="97">
        <v>163704</v>
      </c>
      <c r="X58" s="97">
        <v>194</v>
      </c>
      <c r="Y58" s="92">
        <v>149461</v>
      </c>
      <c r="Z58" s="92">
        <v>143178</v>
      </c>
      <c r="AA58" s="92">
        <v>6283</v>
      </c>
    </row>
    <row r="59" spans="1:27" ht="16.350000000000001" customHeight="1" x14ac:dyDescent="0.15">
      <c r="A59" s="191"/>
      <c r="B59" s="159"/>
      <c r="C59" s="146" t="s">
        <v>171</v>
      </c>
      <c r="D59" s="91">
        <v>238519</v>
      </c>
      <c r="E59" s="91">
        <v>237840</v>
      </c>
      <c r="F59" s="96">
        <v>679</v>
      </c>
      <c r="G59" s="91">
        <v>287770</v>
      </c>
      <c r="H59" s="91">
        <v>286165</v>
      </c>
      <c r="I59" s="91">
        <v>1605</v>
      </c>
      <c r="J59" s="92">
        <v>114183</v>
      </c>
      <c r="K59" s="92">
        <v>113943</v>
      </c>
      <c r="L59" s="92">
        <v>240</v>
      </c>
      <c r="M59" s="92">
        <v>168122</v>
      </c>
      <c r="N59" s="92">
        <v>168122</v>
      </c>
      <c r="O59" s="96">
        <v>0</v>
      </c>
      <c r="P59" s="92">
        <v>355969</v>
      </c>
      <c r="Q59" s="92">
        <v>355943</v>
      </c>
      <c r="R59" s="96">
        <v>26</v>
      </c>
      <c r="S59" s="92">
        <v>277435</v>
      </c>
      <c r="T59" s="92">
        <v>258908</v>
      </c>
      <c r="U59" s="92">
        <v>18527</v>
      </c>
      <c r="V59" s="97">
        <v>182557</v>
      </c>
      <c r="W59" s="97">
        <v>181670</v>
      </c>
      <c r="X59" s="97">
        <v>887</v>
      </c>
      <c r="Y59" s="92">
        <v>160464</v>
      </c>
      <c r="Z59" s="92">
        <v>150044</v>
      </c>
      <c r="AA59" s="92">
        <v>10420</v>
      </c>
    </row>
    <row r="60" spans="1:27" ht="16.350000000000001" customHeight="1" x14ac:dyDescent="0.15">
      <c r="A60" s="191"/>
      <c r="B60" s="159"/>
      <c r="C60" s="146" t="s">
        <v>170</v>
      </c>
      <c r="D60" s="91">
        <v>236968</v>
      </c>
      <c r="E60" s="91">
        <v>236968</v>
      </c>
      <c r="F60" s="96">
        <v>0</v>
      </c>
      <c r="G60" s="91">
        <v>288230</v>
      </c>
      <c r="H60" s="91">
        <v>288102</v>
      </c>
      <c r="I60" s="91">
        <v>128</v>
      </c>
      <c r="J60" s="92">
        <v>113012</v>
      </c>
      <c r="K60" s="92">
        <v>112830</v>
      </c>
      <c r="L60" s="92">
        <v>182</v>
      </c>
      <c r="M60" s="92">
        <v>163636</v>
      </c>
      <c r="N60" s="92">
        <v>163636</v>
      </c>
      <c r="O60" s="96">
        <v>0</v>
      </c>
      <c r="P60" s="92">
        <v>353802</v>
      </c>
      <c r="Q60" s="92">
        <v>353790</v>
      </c>
      <c r="R60" s="92">
        <v>12</v>
      </c>
      <c r="S60" s="92">
        <v>272766</v>
      </c>
      <c r="T60" s="92">
        <v>255773</v>
      </c>
      <c r="U60" s="92">
        <v>16993</v>
      </c>
      <c r="V60" s="97">
        <v>176656</v>
      </c>
      <c r="W60" s="97">
        <v>176640</v>
      </c>
      <c r="X60" s="97">
        <v>16</v>
      </c>
      <c r="Y60" s="92">
        <v>148588</v>
      </c>
      <c r="Z60" s="92">
        <v>142284</v>
      </c>
      <c r="AA60" s="92">
        <v>6304</v>
      </c>
    </row>
    <row r="61" spans="1:27" ht="16.350000000000001" customHeight="1" x14ac:dyDescent="0.15">
      <c r="A61" s="191"/>
      <c r="B61" s="159"/>
      <c r="C61" s="146" t="s">
        <v>169</v>
      </c>
      <c r="D61" s="91">
        <v>442789</v>
      </c>
      <c r="E61" s="91">
        <v>234097</v>
      </c>
      <c r="F61" s="92">
        <v>208692</v>
      </c>
      <c r="G61" s="91">
        <v>688229</v>
      </c>
      <c r="H61" s="91">
        <v>279546</v>
      </c>
      <c r="I61" s="91">
        <v>408683</v>
      </c>
      <c r="J61" s="92">
        <v>141740</v>
      </c>
      <c r="K61" s="92">
        <v>110462</v>
      </c>
      <c r="L61" s="92">
        <v>31278</v>
      </c>
      <c r="M61" s="92">
        <v>215172</v>
      </c>
      <c r="N61" s="92">
        <v>160100</v>
      </c>
      <c r="O61" s="92">
        <v>55072</v>
      </c>
      <c r="P61" s="92">
        <v>1157807</v>
      </c>
      <c r="Q61" s="92">
        <v>347946</v>
      </c>
      <c r="R61" s="92">
        <v>809861</v>
      </c>
      <c r="S61" s="92">
        <v>606533</v>
      </c>
      <c r="T61" s="92">
        <v>257180</v>
      </c>
      <c r="U61" s="92">
        <v>349353</v>
      </c>
      <c r="V61" s="97">
        <v>379441</v>
      </c>
      <c r="W61" s="97">
        <v>180977</v>
      </c>
      <c r="X61" s="97">
        <v>198464</v>
      </c>
      <c r="Y61" s="92">
        <v>241020</v>
      </c>
      <c r="Z61" s="92">
        <v>150241</v>
      </c>
      <c r="AA61" s="92">
        <v>90779</v>
      </c>
    </row>
    <row r="62" spans="1:27" ht="6" customHeight="1" thickBot="1" x14ac:dyDescent="0.2">
      <c r="A62" s="240"/>
      <c r="B62" s="241"/>
      <c r="C62" s="151"/>
      <c r="D62" s="240"/>
      <c r="E62" s="240"/>
      <c r="F62" s="240"/>
      <c r="G62" s="240"/>
      <c r="H62" s="240"/>
      <c r="I62" s="240"/>
      <c r="J62" s="240"/>
      <c r="K62" s="240"/>
      <c r="L62" s="240"/>
      <c r="M62" s="240"/>
      <c r="N62" s="240"/>
      <c r="O62" s="172"/>
      <c r="P62" s="172"/>
      <c r="Q62" s="240"/>
      <c r="R62" s="240"/>
      <c r="S62" s="240"/>
      <c r="T62" s="240"/>
      <c r="U62" s="240"/>
      <c r="V62" s="240"/>
      <c r="W62" s="240"/>
      <c r="X62" s="240"/>
      <c r="Y62" s="240"/>
      <c r="Z62" s="240"/>
      <c r="AA62" s="240"/>
    </row>
    <row r="63" spans="1:27" ht="14.25" customHeight="1" x14ac:dyDescent="0.15">
      <c r="A63" s="133" t="s">
        <v>123</v>
      </c>
    </row>
  </sheetData>
  <mergeCells count="26">
    <mergeCell ref="Y4:Y5"/>
    <mergeCell ref="Z4:AA5"/>
    <mergeCell ref="D6:D8"/>
    <mergeCell ref="G6:G8"/>
    <mergeCell ref="J6:J8"/>
    <mergeCell ref="M6:M8"/>
    <mergeCell ref="P6:P8"/>
    <mergeCell ref="S6:S8"/>
    <mergeCell ref="V6:V8"/>
    <mergeCell ref="Y6:Y8"/>
    <mergeCell ref="J4:J5"/>
    <mergeCell ref="K4:L5"/>
    <mergeCell ref="M4:M5"/>
    <mergeCell ref="N4:N5"/>
    <mergeCell ref="O4:O5"/>
    <mergeCell ref="P4:P5"/>
    <mergeCell ref="A4:C8"/>
    <mergeCell ref="D4:D5"/>
    <mergeCell ref="E4:F5"/>
    <mergeCell ref="G4:G5"/>
    <mergeCell ref="H4:I5"/>
    <mergeCell ref="Q4:R5"/>
    <mergeCell ref="S4:S5"/>
    <mergeCell ref="T4:U5"/>
    <mergeCell ref="V4:V5"/>
    <mergeCell ref="W4:X5"/>
  </mergeCells>
  <phoneticPr fontId="9"/>
  <hyperlinks>
    <hyperlink ref="AB1" location="'労働・賃金'!A1" display="目次（項目一覧表）へ戻る" xr:uid="{DE92553A-599A-49EE-B0B6-0B00F641F561}"/>
  </hyperlinks>
  <printOptions horizontalCentered="1"/>
  <pageMargins left="0.59055118110236227" right="0.59055118110236227" top="0.51181102362204722" bottom="0.59055118110236227" header="0.51181102362204722" footer="0.51181102362204722"/>
  <pageSetup paperSize="9" scale="80" fitToWidth="2" fitToHeight="0" orientation="portrait" r:id="rId1"/>
  <headerFooter alignWithMargins="0"/>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pageSetUpPr fitToPage="1"/>
  </sheetPr>
  <dimension ref="A1:AL61"/>
  <sheetViews>
    <sheetView showGridLines="0" zoomScaleNormal="100" zoomScaleSheetLayoutView="73" workbookViewId="0">
      <pane xSplit="3" ySplit="7" topLeftCell="D8" activePane="bottomRight" state="frozen"/>
      <selection pane="topRight" activeCell="D1" sqref="D1"/>
      <selection pane="bottomLeft" activeCell="A7" sqref="A7"/>
      <selection pane="bottomRight"/>
    </sheetView>
  </sheetViews>
  <sheetFormatPr defaultColWidth="10.6640625" defaultRowHeight="12" x14ac:dyDescent="0.15"/>
  <cols>
    <col min="1" max="1" width="4.6640625" style="133" customWidth="1"/>
    <col min="2" max="2" width="3.5546875" style="133" customWidth="1"/>
    <col min="3" max="3" width="6.6640625" style="133" customWidth="1"/>
    <col min="4" max="4" width="9" style="133" customWidth="1"/>
    <col min="5" max="20" width="8" style="133" customWidth="1"/>
    <col min="21" max="32" width="7.33203125" style="133" customWidth="1"/>
    <col min="33" max="33" width="23.44140625" style="133" bestFit="1" customWidth="1"/>
    <col min="34" max="16384" width="10.6640625" style="133"/>
  </cols>
  <sheetData>
    <row r="1" spans="1:33" ht="12" customHeight="1" x14ac:dyDescent="0.15">
      <c r="AG1" s="154" t="s">
        <v>389</v>
      </c>
    </row>
    <row r="2" spans="1:33" ht="21" customHeight="1" x14ac:dyDescent="0.15">
      <c r="B2" s="155"/>
      <c r="C2" s="155"/>
      <c r="D2" s="155"/>
      <c r="E2" s="155"/>
      <c r="F2" s="155"/>
      <c r="G2" s="155"/>
      <c r="H2" s="155"/>
      <c r="I2" s="155"/>
      <c r="J2" s="155"/>
      <c r="K2" s="155"/>
      <c r="L2" s="155"/>
      <c r="M2" s="155"/>
      <c r="N2" s="155"/>
      <c r="P2" s="5" t="s">
        <v>225</v>
      </c>
      <c r="Q2" s="6" t="s">
        <v>224</v>
      </c>
      <c r="R2" s="6"/>
      <c r="V2" s="4"/>
    </row>
    <row r="3" spans="1:33" ht="30" customHeight="1" thickBot="1" x14ac:dyDescent="0.25">
      <c r="A3" s="33" t="s">
        <v>156</v>
      </c>
      <c r="AF3" s="167" t="s">
        <v>35</v>
      </c>
    </row>
    <row r="4" spans="1:33" ht="18.75" customHeight="1" x14ac:dyDescent="0.15">
      <c r="A4" s="340" t="s">
        <v>223</v>
      </c>
      <c r="B4" s="340"/>
      <c r="C4" s="341"/>
      <c r="D4" s="190" t="s">
        <v>154</v>
      </c>
      <c r="E4" s="190" t="s">
        <v>153</v>
      </c>
      <c r="F4" s="190" t="s">
        <v>152</v>
      </c>
      <c r="G4" s="190" t="s">
        <v>151</v>
      </c>
      <c r="H4" s="190" t="s">
        <v>150</v>
      </c>
      <c r="I4" s="190" t="s">
        <v>149</v>
      </c>
      <c r="J4" s="190" t="s">
        <v>148</v>
      </c>
      <c r="K4" s="190" t="s">
        <v>147</v>
      </c>
      <c r="L4" s="190" t="s">
        <v>146</v>
      </c>
      <c r="M4" s="190" t="s">
        <v>145</v>
      </c>
      <c r="N4" s="190" t="s">
        <v>144</v>
      </c>
      <c r="O4" s="190" t="s">
        <v>143</v>
      </c>
      <c r="P4" s="207" t="s">
        <v>142</v>
      </c>
      <c r="Q4" s="207" t="s">
        <v>141</v>
      </c>
      <c r="R4" s="207" t="s">
        <v>140</v>
      </c>
      <c r="S4" s="207" t="s">
        <v>139</v>
      </c>
      <c r="T4" s="156"/>
      <c r="U4" s="242"/>
      <c r="V4" s="243" t="s">
        <v>222</v>
      </c>
      <c r="W4" s="242"/>
      <c r="X4" s="244"/>
      <c r="Y4" s="244"/>
      <c r="Z4" s="244"/>
      <c r="AA4" s="244"/>
      <c r="AB4" s="244"/>
      <c r="AC4" s="244"/>
      <c r="AD4" s="244"/>
      <c r="AE4" s="244"/>
      <c r="AF4" s="242"/>
    </row>
    <row r="5" spans="1:33" ht="16.5" customHeight="1" x14ac:dyDescent="0.15">
      <c r="A5" s="342"/>
      <c r="B5" s="342"/>
      <c r="C5" s="343"/>
      <c r="D5" s="422" t="s">
        <v>138</v>
      </c>
      <c r="E5" s="422" t="s">
        <v>95</v>
      </c>
      <c r="F5" s="422" t="s">
        <v>94</v>
      </c>
      <c r="G5" s="422" t="s">
        <v>137</v>
      </c>
      <c r="H5" s="422" t="s">
        <v>136</v>
      </c>
      <c r="I5" s="422" t="s">
        <v>135</v>
      </c>
      <c r="J5" s="422" t="s">
        <v>134</v>
      </c>
      <c r="K5" s="422" t="s">
        <v>133</v>
      </c>
      <c r="L5" s="422" t="s">
        <v>132</v>
      </c>
      <c r="M5" s="422" t="s">
        <v>131</v>
      </c>
      <c r="N5" s="422" t="s">
        <v>130</v>
      </c>
      <c r="O5" s="422" t="s">
        <v>129</v>
      </c>
      <c r="P5" s="422" t="s">
        <v>128</v>
      </c>
      <c r="Q5" s="422" t="s">
        <v>127</v>
      </c>
      <c r="R5" s="422" t="s">
        <v>126</v>
      </c>
      <c r="S5" s="422" t="s">
        <v>125</v>
      </c>
      <c r="T5" s="245" t="s">
        <v>221</v>
      </c>
      <c r="U5" s="245">
        <v>12</v>
      </c>
      <c r="V5" s="245">
        <v>13</v>
      </c>
      <c r="W5" s="245">
        <v>14</v>
      </c>
      <c r="X5" s="245">
        <v>15</v>
      </c>
      <c r="Y5" s="245">
        <v>18</v>
      </c>
      <c r="Z5" s="245">
        <v>21</v>
      </c>
      <c r="AA5" s="245">
        <v>24</v>
      </c>
      <c r="AB5" s="245">
        <v>25</v>
      </c>
      <c r="AC5" s="245">
        <v>26</v>
      </c>
      <c r="AD5" s="245">
        <v>27</v>
      </c>
      <c r="AE5" s="245">
        <v>29</v>
      </c>
      <c r="AF5" s="246">
        <v>31</v>
      </c>
    </row>
    <row r="6" spans="1:33" s="48" customFormat="1" ht="43.5" customHeight="1" x14ac:dyDescent="0.15">
      <c r="A6" s="344"/>
      <c r="B6" s="344"/>
      <c r="C6" s="345"/>
      <c r="D6" s="423"/>
      <c r="E6" s="423"/>
      <c r="F6" s="423"/>
      <c r="G6" s="423"/>
      <c r="H6" s="423"/>
      <c r="I6" s="423"/>
      <c r="J6" s="423"/>
      <c r="K6" s="423"/>
      <c r="L6" s="423"/>
      <c r="M6" s="423"/>
      <c r="N6" s="423"/>
      <c r="O6" s="423"/>
      <c r="P6" s="423"/>
      <c r="Q6" s="424"/>
      <c r="R6" s="424"/>
      <c r="S6" s="424"/>
      <c r="T6" s="247" t="s">
        <v>220</v>
      </c>
      <c r="U6" s="247" t="s">
        <v>219</v>
      </c>
      <c r="V6" s="247" t="s">
        <v>218</v>
      </c>
      <c r="W6" s="247" t="s">
        <v>217</v>
      </c>
      <c r="X6" s="247" t="s">
        <v>216</v>
      </c>
      <c r="Y6" s="247" t="s">
        <v>215</v>
      </c>
      <c r="Z6" s="247" t="s">
        <v>214</v>
      </c>
      <c r="AA6" s="247" t="s">
        <v>213</v>
      </c>
      <c r="AB6" s="247" t="s">
        <v>317</v>
      </c>
      <c r="AC6" s="247" t="s">
        <v>212</v>
      </c>
      <c r="AD6" s="247" t="s">
        <v>211</v>
      </c>
      <c r="AE6" s="247" t="s">
        <v>210</v>
      </c>
      <c r="AF6" s="248" t="s">
        <v>318</v>
      </c>
    </row>
    <row r="7" spans="1:33" ht="15.75" customHeight="1" x14ac:dyDescent="0.15">
      <c r="A7" s="52" t="s">
        <v>183</v>
      </c>
      <c r="B7" s="89" t="s">
        <v>184</v>
      </c>
      <c r="C7" s="2" t="s">
        <v>182</v>
      </c>
      <c r="D7" s="249"/>
      <c r="E7" s="148"/>
      <c r="F7" s="148"/>
      <c r="G7" s="148"/>
      <c r="H7" s="148"/>
      <c r="I7" s="148"/>
      <c r="J7" s="148"/>
      <c r="K7" s="148"/>
      <c r="L7" s="148"/>
      <c r="M7" s="148"/>
      <c r="N7" s="148"/>
      <c r="O7" s="148"/>
      <c r="P7" s="148"/>
      <c r="Q7" s="250"/>
      <c r="R7" s="148"/>
      <c r="S7" s="148"/>
      <c r="T7" s="148"/>
      <c r="U7" s="191"/>
      <c r="V7" s="191"/>
      <c r="W7" s="191"/>
      <c r="X7" s="191"/>
      <c r="Y7" s="191"/>
      <c r="Z7" s="191"/>
      <c r="AA7" s="191"/>
      <c r="AB7" s="191"/>
      <c r="AC7" s="191"/>
      <c r="AD7" s="191"/>
      <c r="AE7" s="191"/>
      <c r="AF7" s="191"/>
    </row>
    <row r="8" spans="1:33" ht="15.75" customHeight="1" x14ac:dyDescent="0.15">
      <c r="A8" s="133" t="s">
        <v>348</v>
      </c>
      <c r="B8" s="208" t="s">
        <v>383</v>
      </c>
      <c r="C8" s="133" t="s">
        <v>181</v>
      </c>
      <c r="D8" s="101">
        <v>193683</v>
      </c>
      <c r="E8" s="98">
        <v>7950</v>
      </c>
      <c r="F8" s="98">
        <v>46777</v>
      </c>
      <c r="G8" s="100">
        <v>2123</v>
      </c>
      <c r="H8" s="98">
        <v>2776</v>
      </c>
      <c r="I8" s="98">
        <v>12503</v>
      </c>
      <c r="J8" s="98">
        <v>24428</v>
      </c>
      <c r="K8" s="98">
        <v>5015</v>
      </c>
      <c r="L8" s="98">
        <v>1328</v>
      </c>
      <c r="M8" s="98">
        <v>3745</v>
      </c>
      <c r="N8" s="98">
        <v>8723</v>
      </c>
      <c r="O8" s="98">
        <v>3845</v>
      </c>
      <c r="P8" s="98">
        <v>13687</v>
      </c>
      <c r="Q8" s="98">
        <v>44796</v>
      </c>
      <c r="R8" s="100">
        <v>2164</v>
      </c>
      <c r="S8" s="98">
        <v>13823</v>
      </c>
      <c r="T8" s="100">
        <v>10616</v>
      </c>
      <c r="U8" s="100" t="s">
        <v>209</v>
      </c>
      <c r="V8" s="100" t="s">
        <v>209</v>
      </c>
      <c r="W8" s="98">
        <v>2245</v>
      </c>
      <c r="X8" s="95">
        <v>2052</v>
      </c>
      <c r="Y8" s="98">
        <v>3238</v>
      </c>
      <c r="Z8" s="98">
        <v>1634</v>
      </c>
      <c r="AA8" s="100">
        <v>4223</v>
      </c>
      <c r="AB8" s="100">
        <v>2611</v>
      </c>
      <c r="AC8" s="98">
        <v>2132</v>
      </c>
      <c r="AD8" s="100" t="s">
        <v>209</v>
      </c>
      <c r="AE8" s="98">
        <v>3889</v>
      </c>
      <c r="AF8" s="98">
        <v>3670</v>
      </c>
    </row>
    <row r="9" spans="1:33" s="2" customFormat="1" ht="15.75" customHeight="1" x14ac:dyDescent="0.15">
      <c r="B9" s="69" t="s">
        <v>29</v>
      </c>
      <c r="D9" s="102">
        <v>201817</v>
      </c>
      <c r="E9" s="84">
        <v>7098</v>
      </c>
      <c r="F9" s="84">
        <v>48890</v>
      </c>
      <c r="G9" s="79">
        <v>3181</v>
      </c>
      <c r="H9" s="84">
        <v>2691</v>
      </c>
      <c r="I9" s="84">
        <v>13752</v>
      </c>
      <c r="J9" s="84">
        <v>26896</v>
      </c>
      <c r="K9" s="84">
        <v>5103</v>
      </c>
      <c r="L9" s="84">
        <v>2358</v>
      </c>
      <c r="M9" s="84">
        <v>3829</v>
      </c>
      <c r="N9" s="84">
        <v>9720</v>
      </c>
      <c r="O9" s="84">
        <v>4157</v>
      </c>
      <c r="P9" s="84">
        <v>13339</v>
      </c>
      <c r="Q9" s="84">
        <v>41736</v>
      </c>
      <c r="R9" s="79">
        <v>2099</v>
      </c>
      <c r="S9" s="84">
        <v>16967</v>
      </c>
      <c r="T9" s="84">
        <v>9892</v>
      </c>
      <c r="U9" s="79" t="s">
        <v>209</v>
      </c>
      <c r="V9" s="79" t="s">
        <v>209</v>
      </c>
      <c r="W9" s="84">
        <v>3239</v>
      </c>
      <c r="X9" s="86">
        <v>1917</v>
      </c>
      <c r="Y9" s="84">
        <v>3485</v>
      </c>
      <c r="Z9" s="84">
        <v>2335</v>
      </c>
      <c r="AA9" s="79">
        <v>3661</v>
      </c>
      <c r="AB9" s="79">
        <v>1532</v>
      </c>
      <c r="AC9" s="84">
        <v>2557</v>
      </c>
      <c r="AD9" s="79">
        <v>312</v>
      </c>
      <c r="AE9" s="84">
        <v>5320</v>
      </c>
      <c r="AF9" s="84">
        <v>3798</v>
      </c>
    </row>
    <row r="10" spans="1:33" ht="12" customHeight="1" x14ac:dyDescent="0.15">
      <c r="D10" s="103"/>
      <c r="E10" s="95"/>
      <c r="F10" s="95"/>
      <c r="G10" s="95"/>
      <c r="H10" s="95"/>
      <c r="I10" s="95"/>
      <c r="J10" s="95"/>
      <c r="K10" s="95"/>
      <c r="L10" s="95"/>
      <c r="M10" s="95"/>
      <c r="N10" s="95"/>
      <c r="O10" s="95"/>
      <c r="P10" s="95"/>
      <c r="Q10" s="95"/>
      <c r="R10" s="95"/>
      <c r="S10" s="95"/>
      <c r="T10" s="95"/>
      <c r="U10" s="95"/>
      <c r="V10" s="100" t="s">
        <v>209</v>
      </c>
      <c r="W10" s="95"/>
      <c r="X10" s="95"/>
      <c r="Y10" s="95"/>
      <c r="Z10" s="95"/>
      <c r="AA10" s="95"/>
      <c r="AB10" s="95"/>
      <c r="AC10" s="95"/>
      <c r="AD10" s="100"/>
      <c r="AE10" s="95"/>
      <c r="AF10" s="95"/>
    </row>
    <row r="11" spans="1:33" ht="15.75" customHeight="1" x14ac:dyDescent="0.15">
      <c r="B11" s="208" t="s">
        <v>29</v>
      </c>
      <c r="C11" s="133" t="s">
        <v>180</v>
      </c>
      <c r="D11" s="101">
        <v>202007</v>
      </c>
      <c r="E11" s="98">
        <v>7088</v>
      </c>
      <c r="F11" s="98">
        <v>48930</v>
      </c>
      <c r="G11" s="100">
        <v>3162</v>
      </c>
      <c r="H11" s="98">
        <v>1732</v>
      </c>
      <c r="I11" s="98">
        <v>13804</v>
      </c>
      <c r="J11" s="98">
        <v>27073</v>
      </c>
      <c r="K11" s="98">
        <v>5083</v>
      </c>
      <c r="L11" s="98">
        <v>2277</v>
      </c>
      <c r="M11" s="98">
        <v>3778</v>
      </c>
      <c r="N11" s="98">
        <v>9750</v>
      </c>
      <c r="O11" s="98">
        <v>4047</v>
      </c>
      <c r="P11" s="98">
        <v>13436</v>
      </c>
      <c r="Q11" s="98">
        <v>42392</v>
      </c>
      <c r="R11" s="100">
        <v>2127</v>
      </c>
      <c r="S11" s="98">
        <v>17328</v>
      </c>
      <c r="T11" s="98">
        <v>10350</v>
      </c>
      <c r="U11" s="100" t="s">
        <v>209</v>
      </c>
      <c r="V11" s="100" t="s">
        <v>209</v>
      </c>
      <c r="W11" s="98">
        <v>3176</v>
      </c>
      <c r="X11" s="95">
        <v>1939</v>
      </c>
      <c r="Y11" s="98">
        <v>3446</v>
      </c>
      <c r="Z11" s="98">
        <v>2329</v>
      </c>
      <c r="AA11" s="100">
        <v>3662</v>
      </c>
      <c r="AB11" s="100" t="s">
        <v>209</v>
      </c>
      <c r="AC11" s="98">
        <v>2586</v>
      </c>
      <c r="AD11" s="100">
        <v>316</v>
      </c>
      <c r="AE11" s="98">
        <v>5164</v>
      </c>
      <c r="AF11" s="98">
        <v>3647</v>
      </c>
    </row>
    <row r="12" spans="1:33" ht="15.75" customHeight="1" x14ac:dyDescent="0.15">
      <c r="C12" s="133" t="s">
        <v>179</v>
      </c>
      <c r="D12" s="101">
        <v>200722</v>
      </c>
      <c r="E12" s="98">
        <v>7082</v>
      </c>
      <c r="F12" s="98">
        <v>48224</v>
      </c>
      <c r="G12" s="100">
        <v>3149</v>
      </c>
      <c r="H12" s="98">
        <v>1717</v>
      </c>
      <c r="I12" s="98">
        <v>13890</v>
      </c>
      <c r="J12" s="98">
        <v>26963</v>
      </c>
      <c r="K12" s="98">
        <v>5043</v>
      </c>
      <c r="L12" s="98">
        <v>2323</v>
      </c>
      <c r="M12" s="98">
        <v>3745</v>
      </c>
      <c r="N12" s="98">
        <v>9685</v>
      </c>
      <c r="O12" s="98">
        <v>4028</v>
      </c>
      <c r="P12" s="98">
        <v>13340</v>
      </c>
      <c r="Q12" s="98">
        <v>42224</v>
      </c>
      <c r="R12" s="100">
        <v>2130</v>
      </c>
      <c r="S12" s="98">
        <v>17179</v>
      </c>
      <c r="T12" s="98">
        <v>9724</v>
      </c>
      <c r="U12" s="100" t="s">
        <v>209</v>
      </c>
      <c r="V12" s="100" t="s">
        <v>209</v>
      </c>
      <c r="W12" s="98">
        <v>3233</v>
      </c>
      <c r="X12" s="95">
        <v>1918</v>
      </c>
      <c r="Y12" s="98">
        <v>3464</v>
      </c>
      <c r="Z12" s="98">
        <v>2334</v>
      </c>
      <c r="AA12" s="100">
        <v>3655</v>
      </c>
      <c r="AB12" s="100" t="s">
        <v>209</v>
      </c>
      <c r="AC12" s="98">
        <v>2589</v>
      </c>
      <c r="AD12" s="100" t="s">
        <v>209</v>
      </c>
      <c r="AE12" s="98">
        <v>5182</v>
      </c>
      <c r="AF12" s="98">
        <v>3709</v>
      </c>
    </row>
    <row r="13" spans="1:33" ht="15.75" customHeight="1" x14ac:dyDescent="0.15">
      <c r="C13" s="133" t="s">
        <v>178</v>
      </c>
      <c r="D13" s="101">
        <v>198720</v>
      </c>
      <c r="E13" s="98">
        <v>7092</v>
      </c>
      <c r="F13" s="98">
        <v>47513</v>
      </c>
      <c r="G13" s="100">
        <v>3160</v>
      </c>
      <c r="H13" s="98">
        <v>1717</v>
      </c>
      <c r="I13" s="98">
        <v>13790</v>
      </c>
      <c r="J13" s="98">
        <v>27022</v>
      </c>
      <c r="K13" s="98">
        <v>5049</v>
      </c>
      <c r="L13" s="98">
        <v>2282</v>
      </c>
      <c r="M13" s="98">
        <v>3824</v>
      </c>
      <c r="N13" s="98">
        <v>9427</v>
      </c>
      <c r="O13" s="98">
        <v>4073</v>
      </c>
      <c r="P13" s="98">
        <v>12696</v>
      </c>
      <c r="Q13" s="98">
        <v>42283</v>
      </c>
      <c r="R13" s="100">
        <v>2060</v>
      </c>
      <c r="S13" s="98">
        <v>16732</v>
      </c>
      <c r="T13" s="98">
        <v>9742</v>
      </c>
      <c r="U13" s="100" t="s">
        <v>209</v>
      </c>
      <c r="V13" s="100" t="s">
        <v>209</v>
      </c>
      <c r="W13" s="98">
        <v>3259</v>
      </c>
      <c r="X13" s="95">
        <v>1927</v>
      </c>
      <c r="Y13" s="98">
        <v>3443</v>
      </c>
      <c r="Z13" s="98">
        <v>2297</v>
      </c>
      <c r="AA13" s="100">
        <v>3652</v>
      </c>
      <c r="AB13" s="100" t="s">
        <v>209</v>
      </c>
      <c r="AC13" s="98">
        <v>1872</v>
      </c>
      <c r="AD13" s="100">
        <v>308</v>
      </c>
      <c r="AE13" s="98">
        <v>5176</v>
      </c>
      <c r="AF13" s="98">
        <v>3740</v>
      </c>
    </row>
    <row r="14" spans="1:33" ht="15.75" customHeight="1" x14ac:dyDescent="0.15">
      <c r="C14" s="133" t="s">
        <v>177</v>
      </c>
      <c r="D14" s="101">
        <v>203995</v>
      </c>
      <c r="E14" s="98">
        <v>7165</v>
      </c>
      <c r="F14" s="98">
        <v>49335</v>
      </c>
      <c r="G14" s="100">
        <v>3148</v>
      </c>
      <c r="H14" s="98">
        <v>3412</v>
      </c>
      <c r="I14" s="98">
        <v>13872</v>
      </c>
      <c r="J14" s="98">
        <v>27207</v>
      </c>
      <c r="K14" s="98">
        <v>5096</v>
      </c>
      <c r="L14" s="98">
        <v>2582</v>
      </c>
      <c r="M14" s="98">
        <v>3956</v>
      </c>
      <c r="N14" s="98">
        <v>9371</v>
      </c>
      <c r="O14" s="98">
        <v>4180</v>
      </c>
      <c r="P14" s="98">
        <v>13279</v>
      </c>
      <c r="Q14" s="98">
        <v>42279</v>
      </c>
      <c r="R14" s="100">
        <v>2110</v>
      </c>
      <c r="S14" s="98">
        <v>17003</v>
      </c>
      <c r="T14" s="98">
        <v>9876</v>
      </c>
      <c r="U14" s="100" t="s">
        <v>209</v>
      </c>
      <c r="V14" s="100" t="s">
        <v>209</v>
      </c>
      <c r="W14" s="100">
        <v>3296</v>
      </c>
      <c r="X14" s="95">
        <v>1940</v>
      </c>
      <c r="Y14" s="98">
        <v>3500</v>
      </c>
      <c r="Z14" s="98">
        <v>2378</v>
      </c>
      <c r="AA14" s="100">
        <v>3708</v>
      </c>
      <c r="AB14" s="100">
        <v>1542</v>
      </c>
      <c r="AC14" s="98">
        <v>2586</v>
      </c>
      <c r="AD14" s="100">
        <v>310</v>
      </c>
      <c r="AE14" s="98">
        <v>5444</v>
      </c>
      <c r="AF14" s="98">
        <v>3789</v>
      </c>
    </row>
    <row r="15" spans="1:33" ht="15.75" customHeight="1" x14ac:dyDescent="0.15">
      <c r="C15" s="133" t="s">
        <v>176</v>
      </c>
      <c r="D15" s="101">
        <v>203541</v>
      </c>
      <c r="E15" s="98">
        <v>7103</v>
      </c>
      <c r="F15" s="98">
        <v>49715</v>
      </c>
      <c r="G15" s="100">
        <v>3205</v>
      </c>
      <c r="H15" s="98">
        <v>3428</v>
      </c>
      <c r="I15" s="98">
        <v>13285</v>
      </c>
      <c r="J15" s="98">
        <v>27142</v>
      </c>
      <c r="K15" s="98">
        <v>5131</v>
      </c>
      <c r="L15" s="98">
        <v>2369</v>
      </c>
      <c r="M15" s="98">
        <v>3791</v>
      </c>
      <c r="N15" s="98">
        <v>9629</v>
      </c>
      <c r="O15" s="98">
        <v>4170</v>
      </c>
      <c r="P15" s="98">
        <v>13411</v>
      </c>
      <c r="Q15" s="98">
        <v>41980</v>
      </c>
      <c r="R15" s="100">
        <v>2109</v>
      </c>
      <c r="S15" s="98">
        <v>17073</v>
      </c>
      <c r="T15" s="98">
        <v>10331</v>
      </c>
      <c r="U15" s="100" t="s">
        <v>209</v>
      </c>
      <c r="V15" s="100" t="s">
        <v>209</v>
      </c>
      <c r="W15" s="98">
        <v>3285</v>
      </c>
      <c r="X15" s="95">
        <v>1922</v>
      </c>
      <c r="Y15" s="98">
        <v>3487</v>
      </c>
      <c r="Z15" s="98">
        <v>2354</v>
      </c>
      <c r="AA15" s="100">
        <v>3720</v>
      </c>
      <c r="AB15" s="100">
        <v>1541</v>
      </c>
      <c r="AC15" s="98">
        <v>2591</v>
      </c>
      <c r="AD15" s="100">
        <v>308</v>
      </c>
      <c r="AE15" s="98">
        <v>5433</v>
      </c>
      <c r="AF15" s="98">
        <v>3794</v>
      </c>
    </row>
    <row r="16" spans="1:33" ht="15.75" customHeight="1" x14ac:dyDescent="0.15">
      <c r="C16" s="133" t="s">
        <v>175</v>
      </c>
      <c r="D16" s="101">
        <v>203184</v>
      </c>
      <c r="E16" s="98">
        <v>7032</v>
      </c>
      <c r="F16" s="98">
        <v>49099</v>
      </c>
      <c r="G16" s="100">
        <v>3225</v>
      </c>
      <c r="H16" s="98">
        <v>3417</v>
      </c>
      <c r="I16" s="98">
        <v>13556</v>
      </c>
      <c r="J16" s="98">
        <v>27156</v>
      </c>
      <c r="K16" s="98">
        <v>5145</v>
      </c>
      <c r="L16" s="98">
        <v>2375</v>
      </c>
      <c r="M16" s="98">
        <v>3830</v>
      </c>
      <c r="N16" s="98">
        <v>9634</v>
      </c>
      <c r="O16" s="98">
        <v>4165</v>
      </c>
      <c r="P16" s="98">
        <v>13439</v>
      </c>
      <c r="Q16" s="98">
        <v>42035</v>
      </c>
      <c r="R16" s="100">
        <v>2108</v>
      </c>
      <c r="S16" s="98">
        <v>16968</v>
      </c>
      <c r="T16" s="98">
        <v>9748</v>
      </c>
      <c r="U16" s="100" t="s">
        <v>209</v>
      </c>
      <c r="V16" s="100" t="s">
        <v>209</v>
      </c>
      <c r="W16" s="98">
        <v>3258</v>
      </c>
      <c r="X16" s="95">
        <v>1941</v>
      </c>
      <c r="Y16" s="98">
        <v>3504</v>
      </c>
      <c r="Z16" s="98">
        <v>2361</v>
      </c>
      <c r="AA16" s="100">
        <v>3698</v>
      </c>
      <c r="AB16" s="100">
        <v>1550</v>
      </c>
      <c r="AC16" s="98">
        <v>2604</v>
      </c>
      <c r="AD16" s="100">
        <v>307</v>
      </c>
      <c r="AE16" s="98">
        <v>5387</v>
      </c>
      <c r="AF16" s="98">
        <v>3787</v>
      </c>
    </row>
    <row r="17" spans="1:38" ht="12" customHeight="1" x14ac:dyDescent="0.15">
      <c r="D17" s="101"/>
      <c r="E17" s="98"/>
      <c r="F17" s="98"/>
      <c r="G17" s="100"/>
      <c r="H17" s="98"/>
      <c r="I17" s="98"/>
      <c r="J17" s="98"/>
      <c r="K17" s="98"/>
      <c r="L17" s="98"/>
      <c r="M17" s="98"/>
      <c r="N17" s="98"/>
      <c r="O17" s="98"/>
      <c r="P17" s="98"/>
      <c r="Q17" s="98"/>
      <c r="R17" s="100"/>
      <c r="S17" s="98"/>
      <c r="T17" s="98"/>
      <c r="U17" s="100"/>
      <c r="V17" s="100" t="s">
        <v>209</v>
      </c>
      <c r="W17" s="98"/>
      <c r="X17" s="95"/>
      <c r="Y17" s="98"/>
      <c r="Z17" s="98"/>
      <c r="AA17" s="100"/>
      <c r="AB17" s="100"/>
      <c r="AC17" s="98"/>
      <c r="AD17" s="100"/>
      <c r="AE17" s="98"/>
      <c r="AF17" s="98"/>
    </row>
    <row r="18" spans="1:38" ht="15.75" customHeight="1" x14ac:dyDescent="0.15">
      <c r="C18" s="133" t="s">
        <v>174</v>
      </c>
      <c r="D18" s="101">
        <v>202759</v>
      </c>
      <c r="E18" s="98">
        <v>7028</v>
      </c>
      <c r="F18" s="98">
        <v>48930</v>
      </c>
      <c r="G18" s="100">
        <v>3194</v>
      </c>
      <c r="H18" s="98">
        <v>3383</v>
      </c>
      <c r="I18" s="98">
        <v>13575</v>
      </c>
      <c r="J18" s="98">
        <v>26567</v>
      </c>
      <c r="K18" s="98">
        <v>5146</v>
      </c>
      <c r="L18" s="98">
        <v>2359</v>
      </c>
      <c r="M18" s="98">
        <v>3804</v>
      </c>
      <c r="N18" s="98">
        <v>9861</v>
      </c>
      <c r="O18" s="98">
        <v>4167</v>
      </c>
      <c r="P18" s="98">
        <v>13464</v>
      </c>
      <c r="Q18" s="98">
        <v>42088</v>
      </c>
      <c r="R18" s="100">
        <v>2096</v>
      </c>
      <c r="S18" s="98">
        <v>17097</v>
      </c>
      <c r="T18" s="98">
        <v>9706</v>
      </c>
      <c r="U18" s="100" t="s">
        <v>209</v>
      </c>
      <c r="V18" s="100" t="s">
        <v>209</v>
      </c>
      <c r="W18" s="98">
        <v>3236</v>
      </c>
      <c r="X18" s="95">
        <v>1923</v>
      </c>
      <c r="Y18" s="98">
        <v>3508</v>
      </c>
      <c r="Z18" s="98">
        <v>2312</v>
      </c>
      <c r="AA18" s="100">
        <v>3665</v>
      </c>
      <c r="AB18" s="100">
        <v>1549</v>
      </c>
      <c r="AC18" s="98">
        <v>2604</v>
      </c>
      <c r="AD18" s="100">
        <v>310</v>
      </c>
      <c r="AE18" s="98">
        <v>5366</v>
      </c>
      <c r="AF18" s="98">
        <v>3796</v>
      </c>
    </row>
    <row r="19" spans="1:38" ht="15.75" customHeight="1" x14ac:dyDescent="0.15">
      <c r="C19" s="133" t="s">
        <v>173</v>
      </c>
      <c r="D19" s="101">
        <v>199665</v>
      </c>
      <c r="E19" s="98">
        <v>7123</v>
      </c>
      <c r="F19" s="98">
        <v>49424</v>
      </c>
      <c r="G19" s="100">
        <v>3178</v>
      </c>
      <c r="H19" s="98">
        <v>3394</v>
      </c>
      <c r="I19" s="98">
        <v>13753</v>
      </c>
      <c r="J19" s="98">
        <v>26766</v>
      </c>
      <c r="K19" s="98">
        <v>5124</v>
      </c>
      <c r="L19" s="98">
        <v>2342</v>
      </c>
      <c r="M19" s="98">
        <v>3802</v>
      </c>
      <c r="N19" s="98">
        <v>9828</v>
      </c>
      <c r="O19" s="98">
        <v>4147</v>
      </c>
      <c r="P19" s="98">
        <v>13301</v>
      </c>
      <c r="Q19" s="98">
        <v>38216</v>
      </c>
      <c r="R19" s="100">
        <v>2094</v>
      </c>
      <c r="S19" s="98">
        <v>17173</v>
      </c>
      <c r="T19" s="98">
        <v>10186</v>
      </c>
      <c r="U19" s="100" t="s">
        <v>209</v>
      </c>
      <c r="V19" s="100" t="s">
        <v>209</v>
      </c>
      <c r="W19" s="98">
        <v>3247</v>
      </c>
      <c r="X19" s="95">
        <v>1907</v>
      </c>
      <c r="Y19" s="98">
        <v>3502</v>
      </c>
      <c r="Z19" s="98">
        <v>2335</v>
      </c>
      <c r="AA19" s="100">
        <v>3661</v>
      </c>
      <c r="AB19" s="100">
        <v>1540</v>
      </c>
      <c r="AC19" s="98">
        <v>2616</v>
      </c>
      <c r="AD19" s="100">
        <v>312</v>
      </c>
      <c r="AE19" s="98">
        <v>5373</v>
      </c>
      <c r="AF19" s="98">
        <v>3815</v>
      </c>
    </row>
    <row r="20" spans="1:38" ht="15.75" customHeight="1" x14ac:dyDescent="0.15">
      <c r="C20" s="133" t="s">
        <v>172</v>
      </c>
      <c r="D20" s="101">
        <v>202696</v>
      </c>
      <c r="E20" s="98">
        <v>7132</v>
      </c>
      <c r="F20" s="98">
        <v>48841</v>
      </c>
      <c r="G20" s="100">
        <v>3183</v>
      </c>
      <c r="H20" s="98">
        <v>3383</v>
      </c>
      <c r="I20" s="98">
        <v>13955</v>
      </c>
      <c r="J20" s="98">
        <v>26750</v>
      </c>
      <c r="K20" s="98">
        <v>5092</v>
      </c>
      <c r="L20" s="98">
        <v>2347</v>
      </c>
      <c r="M20" s="98">
        <v>3826</v>
      </c>
      <c r="N20" s="98">
        <v>9893</v>
      </c>
      <c r="O20" s="98">
        <v>4061</v>
      </c>
      <c r="P20" s="98">
        <v>13291</v>
      </c>
      <c r="Q20" s="98">
        <v>41841</v>
      </c>
      <c r="R20" s="100">
        <v>2092</v>
      </c>
      <c r="S20" s="98">
        <v>17009</v>
      </c>
      <c r="T20" s="98">
        <v>9618</v>
      </c>
      <c r="U20" s="100" t="s">
        <v>209</v>
      </c>
      <c r="V20" s="100" t="s">
        <v>209</v>
      </c>
      <c r="W20" s="98">
        <v>3227</v>
      </c>
      <c r="X20" s="95">
        <v>1907</v>
      </c>
      <c r="Y20" s="98">
        <v>3487</v>
      </c>
      <c r="Z20" s="98">
        <v>2331</v>
      </c>
      <c r="AA20" s="100">
        <v>3646</v>
      </c>
      <c r="AB20" s="100">
        <v>1539</v>
      </c>
      <c r="AC20" s="98">
        <v>2667</v>
      </c>
      <c r="AD20" s="100">
        <v>314</v>
      </c>
      <c r="AE20" s="98">
        <v>5343</v>
      </c>
      <c r="AF20" s="98">
        <v>3854</v>
      </c>
    </row>
    <row r="21" spans="1:38" ht="15.75" customHeight="1" x14ac:dyDescent="0.15">
      <c r="C21" s="133" t="s">
        <v>171</v>
      </c>
      <c r="D21" s="101">
        <v>202293</v>
      </c>
      <c r="E21" s="98">
        <v>7082</v>
      </c>
      <c r="F21" s="98">
        <v>48747</v>
      </c>
      <c r="G21" s="100">
        <v>3186</v>
      </c>
      <c r="H21" s="98">
        <v>3337</v>
      </c>
      <c r="I21" s="98">
        <v>13942</v>
      </c>
      <c r="J21" s="98">
        <v>26713</v>
      </c>
      <c r="K21" s="98">
        <v>5101</v>
      </c>
      <c r="L21" s="98">
        <v>2350</v>
      </c>
      <c r="M21" s="98">
        <v>3866</v>
      </c>
      <c r="N21" s="98">
        <v>9856</v>
      </c>
      <c r="O21" s="98">
        <v>4135</v>
      </c>
      <c r="P21" s="98">
        <v>13446</v>
      </c>
      <c r="Q21" s="98">
        <v>41645</v>
      </c>
      <c r="R21" s="100">
        <v>2087</v>
      </c>
      <c r="S21" s="98">
        <v>16800</v>
      </c>
      <c r="T21" s="98">
        <v>9628</v>
      </c>
      <c r="U21" s="100" t="s">
        <v>209</v>
      </c>
      <c r="V21" s="100" t="s">
        <v>209</v>
      </c>
      <c r="W21" s="98">
        <v>3215</v>
      </c>
      <c r="X21" s="95">
        <v>1907</v>
      </c>
      <c r="Y21" s="98">
        <v>3494</v>
      </c>
      <c r="Z21" s="98">
        <v>2319</v>
      </c>
      <c r="AA21" s="100">
        <v>3621</v>
      </c>
      <c r="AB21" s="100">
        <v>1534</v>
      </c>
      <c r="AC21" s="98">
        <v>2661</v>
      </c>
      <c r="AD21" s="100">
        <v>315</v>
      </c>
      <c r="AE21" s="98">
        <v>5325</v>
      </c>
      <c r="AF21" s="98">
        <v>3862</v>
      </c>
    </row>
    <row r="22" spans="1:38" ht="15.75" customHeight="1" x14ac:dyDescent="0.15">
      <c r="C22" s="133" t="s">
        <v>170</v>
      </c>
      <c r="D22" s="101">
        <v>200345</v>
      </c>
      <c r="E22" s="98">
        <v>7064</v>
      </c>
      <c r="F22" s="98">
        <v>48736</v>
      </c>
      <c r="G22" s="100">
        <v>3194</v>
      </c>
      <c r="H22" s="98">
        <v>1700</v>
      </c>
      <c r="I22" s="98">
        <v>13808</v>
      </c>
      <c r="J22" s="98">
        <v>26562</v>
      </c>
      <c r="K22" s="98">
        <v>5118</v>
      </c>
      <c r="L22" s="98">
        <v>2350</v>
      </c>
      <c r="M22" s="98">
        <v>3866</v>
      </c>
      <c r="N22" s="98">
        <v>9814</v>
      </c>
      <c r="O22" s="98">
        <v>4335</v>
      </c>
      <c r="P22" s="98">
        <v>13465</v>
      </c>
      <c r="Q22" s="98">
        <v>41877</v>
      </c>
      <c r="R22" s="100">
        <v>2088</v>
      </c>
      <c r="S22" s="98">
        <v>16368</v>
      </c>
      <c r="T22" s="98">
        <v>9647</v>
      </c>
      <c r="U22" s="100" t="s">
        <v>209</v>
      </c>
      <c r="V22" s="100" t="s">
        <v>209</v>
      </c>
      <c r="W22" s="98">
        <v>3221</v>
      </c>
      <c r="X22" s="95">
        <v>1905</v>
      </c>
      <c r="Y22" s="98">
        <v>3496</v>
      </c>
      <c r="Z22" s="98">
        <v>2338</v>
      </c>
      <c r="AA22" s="100">
        <v>3626</v>
      </c>
      <c r="AB22" s="100">
        <v>1520</v>
      </c>
      <c r="AC22" s="98">
        <v>2649</v>
      </c>
      <c r="AD22" s="100">
        <v>314</v>
      </c>
      <c r="AE22" s="98">
        <v>5330</v>
      </c>
      <c r="AF22" s="98">
        <v>3886</v>
      </c>
    </row>
    <row r="23" spans="1:38" ht="15.75" customHeight="1" x14ac:dyDescent="0.15">
      <c r="C23" s="133" t="s">
        <v>169</v>
      </c>
      <c r="D23" s="101">
        <v>201881</v>
      </c>
      <c r="E23" s="98">
        <v>7184</v>
      </c>
      <c r="F23" s="98">
        <v>49181</v>
      </c>
      <c r="G23" s="100">
        <v>3196</v>
      </c>
      <c r="H23" s="98">
        <v>1674</v>
      </c>
      <c r="I23" s="98">
        <v>13786</v>
      </c>
      <c r="J23" s="98">
        <v>26829</v>
      </c>
      <c r="K23" s="98">
        <v>5120</v>
      </c>
      <c r="L23" s="98">
        <v>2344</v>
      </c>
      <c r="M23" s="98">
        <v>3868</v>
      </c>
      <c r="N23" s="98">
        <v>9887</v>
      </c>
      <c r="O23" s="98">
        <v>4384</v>
      </c>
      <c r="P23" s="98">
        <v>13504</v>
      </c>
      <c r="Q23" s="98">
        <v>41963</v>
      </c>
      <c r="R23" s="100">
        <v>2091</v>
      </c>
      <c r="S23" s="98">
        <v>16870</v>
      </c>
      <c r="T23" s="98">
        <v>10157</v>
      </c>
      <c r="U23" s="100" t="s">
        <v>209</v>
      </c>
      <c r="V23" s="100" t="s">
        <v>209</v>
      </c>
      <c r="W23" s="98">
        <v>3215</v>
      </c>
      <c r="X23" s="95">
        <v>1877</v>
      </c>
      <c r="Y23" s="98">
        <v>3493</v>
      </c>
      <c r="Z23" s="98">
        <v>2331</v>
      </c>
      <c r="AA23" s="100">
        <v>3625</v>
      </c>
      <c r="AB23" s="100">
        <v>1516</v>
      </c>
      <c r="AC23" s="98">
        <v>2663</v>
      </c>
      <c r="AD23" s="100">
        <v>316</v>
      </c>
      <c r="AE23" s="98">
        <v>5317</v>
      </c>
      <c r="AF23" s="98">
        <v>3886</v>
      </c>
    </row>
    <row r="24" spans="1:38" ht="12" customHeight="1" x14ac:dyDescent="0.15">
      <c r="D24" s="251"/>
    </row>
    <row r="25" spans="1:38" ht="15.75" customHeight="1" x14ac:dyDescent="0.15">
      <c r="A25" s="52" t="s">
        <v>183</v>
      </c>
      <c r="B25" s="2" t="s">
        <v>0</v>
      </c>
      <c r="C25" s="2" t="s">
        <v>182</v>
      </c>
      <c r="D25" s="103"/>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row>
    <row r="26" spans="1:38" ht="15.75" customHeight="1" x14ac:dyDescent="0.15">
      <c r="A26" s="133" t="s">
        <v>348</v>
      </c>
      <c r="B26" s="208" t="s">
        <v>383</v>
      </c>
      <c r="C26" s="133" t="s">
        <v>181</v>
      </c>
      <c r="D26" s="101">
        <v>103349</v>
      </c>
      <c r="E26" s="98">
        <v>6744</v>
      </c>
      <c r="F26" s="98">
        <v>32173</v>
      </c>
      <c r="G26" s="100">
        <v>1805</v>
      </c>
      <c r="H26" s="98">
        <v>2090</v>
      </c>
      <c r="I26" s="98">
        <v>8576</v>
      </c>
      <c r="J26" s="98">
        <v>11163</v>
      </c>
      <c r="K26" s="98">
        <v>2248</v>
      </c>
      <c r="L26" s="98">
        <v>488</v>
      </c>
      <c r="M26" s="98">
        <v>2698</v>
      </c>
      <c r="N26" s="98">
        <v>4111</v>
      </c>
      <c r="O26" s="98">
        <v>1757</v>
      </c>
      <c r="P26" s="98">
        <v>7271</v>
      </c>
      <c r="Q26" s="98">
        <v>12866</v>
      </c>
      <c r="R26" s="100">
        <v>1621</v>
      </c>
      <c r="S26" s="98">
        <v>7741</v>
      </c>
      <c r="T26" s="98">
        <v>4823</v>
      </c>
      <c r="U26" s="100" t="s">
        <v>209</v>
      </c>
      <c r="V26" s="100" t="s">
        <v>209</v>
      </c>
      <c r="W26" s="98">
        <v>1647</v>
      </c>
      <c r="X26" s="95">
        <v>1309</v>
      </c>
      <c r="Y26" s="98">
        <v>2263</v>
      </c>
      <c r="Z26" s="98">
        <v>1324</v>
      </c>
      <c r="AA26" s="100">
        <v>3356</v>
      </c>
      <c r="AB26" s="100">
        <v>2418</v>
      </c>
      <c r="AC26" s="98">
        <v>1849</v>
      </c>
      <c r="AD26" s="100" t="s">
        <v>209</v>
      </c>
      <c r="AE26" s="98">
        <v>2114</v>
      </c>
      <c r="AF26" s="98">
        <v>3178</v>
      </c>
    </row>
    <row r="27" spans="1:38" s="2" customFormat="1" ht="15.75" customHeight="1" x14ac:dyDescent="0.15">
      <c r="B27" s="69" t="s">
        <v>29</v>
      </c>
      <c r="D27" s="102">
        <v>108518</v>
      </c>
      <c r="E27" s="84">
        <v>5955</v>
      </c>
      <c r="F27" s="84">
        <v>34050</v>
      </c>
      <c r="G27" s="79">
        <v>2698</v>
      </c>
      <c r="H27" s="84">
        <v>2158</v>
      </c>
      <c r="I27" s="84">
        <v>9725</v>
      </c>
      <c r="J27" s="84">
        <v>11350</v>
      </c>
      <c r="K27" s="84">
        <v>2343</v>
      </c>
      <c r="L27" s="84">
        <v>1166</v>
      </c>
      <c r="M27" s="84">
        <v>2749</v>
      </c>
      <c r="N27" s="84">
        <v>4342</v>
      </c>
      <c r="O27" s="84">
        <v>1957</v>
      </c>
      <c r="P27" s="84">
        <v>6819</v>
      </c>
      <c r="Q27" s="84">
        <v>13019</v>
      </c>
      <c r="R27" s="79">
        <v>1592</v>
      </c>
      <c r="S27" s="84">
        <v>8595</v>
      </c>
      <c r="T27" s="84">
        <v>4902</v>
      </c>
      <c r="U27" s="79" t="s">
        <v>209</v>
      </c>
      <c r="V27" s="79" t="s">
        <v>209</v>
      </c>
      <c r="W27" s="84">
        <v>2400</v>
      </c>
      <c r="X27" s="86">
        <v>1216</v>
      </c>
      <c r="Y27" s="84">
        <v>2454</v>
      </c>
      <c r="Z27" s="84">
        <v>1875</v>
      </c>
      <c r="AA27" s="79">
        <v>2983</v>
      </c>
      <c r="AB27" s="79">
        <v>1343</v>
      </c>
      <c r="AC27" s="84">
        <v>2279</v>
      </c>
      <c r="AD27" s="79">
        <v>245</v>
      </c>
      <c r="AE27" s="84">
        <v>3627</v>
      </c>
      <c r="AF27" s="84">
        <v>3572</v>
      </c>
    </row>
    <row r="28" spans="1:38" ht="12" customHeight="1" x14ac:dyDescent="0.15">
      <c r="D28" s="103"/>
      <c r="E28" s="95"/>
      <c r="F28" s="95"/>
      <c r="G28" s="95"/>
      <c r="H28" s="95"/>
      <c r="I28" s="95"/>
      <c r="J28" s="95"/>
      <c r="K28" s="95"/>
      <c r="L28" s="95"/>
      <c r="M28" s="95"/>
      <c r="N28" s="95"/>
      <c r="O28" s="95"/>
      <c r="P28" s="95"/>
      <c r="Q28" s="95"/>
      <c r="R28" s="95"/>
      <c r="S28" s="95"/>
      <c r="T28" s="95"/>
      <c r="U28" s="95"/>
      <c r="V28" s="95"/>
      <c r="W28" s="95"/>
      <c r="X28" s="100"/>
      <c r="Y28" s="95"/>
      <c r="Z28" s="95"/>
      <c r="AA28" s="95"/>
      <c r="AB28" s="95"/>
      <c r="AC28" s="95"/>
      <c r="AD28" s="100"/>
      <c r="AE28" s="95"/>
      <c r="AF28" s="95"/>
    </row>
    <row r="29" spans="1:38" ht="15.75" customHeight="1" x14ac:dyDescent="0.15">
      <c r="B29" s="208" t="s">
        <v>29</v>
      </c>
      <c r="C29" s="133" t="s">
        <v>180</v>
      </c>
      <c r="D29" s="101">
        <v>108109</v>
      </c>
      <c r="E29" s="98">
        <v>5984</v>
      </c>
      <c r="F29" s="98">
        <v>33834</v>
      </c>
      <c r="G29" s="100">
        <v>2697</v>
      </c>
      <c r="H29" s="98">
        <v>1330</v>
      </c>
      <c r="I29" s="98">
        <v>9672</v>
      </c>
      <c r="J29" s="98">
        <v>11290</v>
      </c>
      <c r="K29" s="98">
        <v>2328</v>
      </c>
      <c r="L29" s="98">
        <v>1093</v>
      </c>
      <c r="M29" s="98">
        <v>2670</v>
      </c>
      <c r="N29" s="98">
        <v>4283</v>
      </c>
      <c r="O29" s="98">
        <v>1878</v>
      </c>
      <c r="P29" s="98">
        <v>7251</v>
      </c>
      <c r="Q29" s="98">
        <v>13349</v>
      </c>
      <c r="R29" s="100">
        <v>1616</v>
      </c>
      <c r="S29" s="98">
        <v>8834</v>
      </c>
      <c r="T29" s="98">
        <v>5034</v>
      </c>
      <c r="U29" s="100" t="s">
        <v>209</v>
      </c>
      <c r="V29" s="100" t="s">
        <v>209</v>
      </c>
      <c r="W29" s="98">
        <v>2358</v>
      </c>
      <c r="X29" s="95">
        <v>1259</v>
      </c>
      <c r="Y29" s="98">
        <v>2387</v>
      </c>
      <c r="Z29" s="98">
        <v>1858</v>
      </c>
      <c r="AA29" s="100">
        <v>2983</v>
      </c>
      <c r="AB29" s="100" t="s">
        <v>209</v>
      </c>
      <c r="AC29" s="98">
        <v>2309</v>
      </c>
      <c r="AD29" s="100">
        <v>248</v>
      </c>
      <c r="AE29" s="98">
        <v>3504</v>
      </c>
      <c r="AF29" s="98">
        <v>3432</v>
      </c>
      <c r="AG29" s="98"/>
      <c r="AH29" s="98"/>
      <c r="AI29" s="98"/>
      <c r="AJ29" s="98"/>
      <c r="AK29" s="98"/>
      <c r="AL29" s="98"/>
    </row>
    <row r="30" spans="1:38" ht="15.75" customHeight="1" x14ac:dyDescent="0.15">
      <c r="C30" s="133" t="s">
        <v>179</v>
      </c>
      <c r="D30" s="101">
        <v>108618</v>
      </c>
      <c r="E30" s="98">
        <v>5981</v>
      </c>
      <c r="F30" s="98">
        <v>33860</v>
      </c>
      <c r="G30" s="100">
        <v>2686</v>
      </c>
      <c r="H30" s="98">
        <v>1368</v>
      </c>
      <c r="I30" s="98">
        <v>9841</v>
      </c>
      <c r="J30" s="98">
        <v>11749</v>
      </c>
      <c r="K30" s="98">
        <v>2306</v>
      </c>
      <c r="L30" s="98">
        <v>1096</v>
      </c>
      <c r="M30" s="98">
        <v>2652</v>
      </c>
      <c r="N30" s="98">
        <v>4242</v>
      </c>
      <c r="O30" s="98">
        <v>1892</v>
      </c>
      <c r="P30" s="98">
        <v>7226</v>
      </c>
      <c r="Q30" s="98">
        <v>13295</v>
      </c>
      <c r="R30" s="100">
        <v>1620</v>
      </c>
      <c r="S30" s="98">
        <v>8804</v>
      </c>
      <c r="T30" s="98">
        <v>4864</v>
      </c>
      <c r="U30" s="100" t="s">
        <v>209</v>
      </c>
      <c r="V30" s="100" t="s">
        <v>209</v>
      </c>
      <c r="W30" s="98">
        <v>2387</v>
      </c>
      <c r="X30" s="95">
        <v>1243</v>
      </c>
      <c r="Y30" s="98">
        <v>2601</v>
      </c>
      <c r="Z30" s="98">
        <v>1863</v>
      </c>
      <c r="AA30" s="100">
        <v>2898</v>
      </c>
      <c r="AB30" s="100" t="s">
        <v>209</v>
      </c>
      <c r="AC30" s="98">
        <v>2310</v>
      </c>
      <c r="AD30" s="100" t="s">
        <v>209</v>
      </c>
      <c r="AE30" s="98">
        <v>3513</v>
      </c>
      <c r="AF30" s="98">
        <v>3492</v>
      </c>
    </row>
    <row r="31" spans="1:38" ht="15.75" customHeight="1" x14ac:dyDescent="0.15">
      <c r="C31" s="133" t="s">
        <v>178</v>
      </c>
      <c r="D31" s="101">
        <v>106983</v>
      </c>
      <c r="E31" s="98">
        <v>5995</v>
      </c>
      <c r="F31" s="98">
        <v>33113</v>
      </c>
      <c r="G31" s="100">
        <v>2695</v>
      </c>
      <c r="H31" s="98">
        <v>1368</v>
      </c>
      <c r="I31" s="98">
        <v>9812</v>
      </c>
      <c r="J31" s="98">
        <v>11580</v>
      </c>
      <c r="K31" s="98">
        <v>2304</v>
      </c>
      <c r="L31" s="98">
        <v>1080</v>
      </c>
      <c r="M31" s="98">
        <v>2726</v>
      </c>
      <c r="N31" s="98">
        <v>4177</v>
      </c>
      <c r="O31" s="98">
        <v>1892</v>
      </c>
      <c r="P31" s="98">
        <v>6878</v>
      </c>
      <c r="Q31" s="98">
        <v>13403</v>
      </c>
      <c r="R31" s="100">
        <v>1559</v>
      </c>
      <c r="S31" s="98">
        <v>8401</v>
      </c>
      <c r="T31" s="98">
        <v>4867</v>
      </c>
      <c r="U31" s="100" t="s">
        <v>209</v>
      </c>
      <c r="V31" s="100" t="s">
        <v>209</v>
      </c>
      <c r="W31" s="98">
        <v>2407</v>
      </c>
      <c r="X31" s="95">
        <v>1225</v>
      </c>
      <c r="Y31" s="98">
        <v>2580</v>
      </c>
      <c r="Z31" s="98">
        <v>1844</v>
      </c>
      <c r="AA31" s="100">
        <v>2977</v>
      </c>
      <c r="AB31" s="100" t="s">
        <v>209</v>
      </c>
      <c r="AC31" s="98">
        <v>1643</v>
      </c>
      <c r="AD31" s="100">
        <v>239</v>
      </c>
      <c r="AE31" s="98">
        <v>3445</v>
      </c>
      <c r="AF31" s="98">
        <v>3524</v>
      </c>
    </row>
    <row r="32" spans="1:38" ht="15.75" customHeight="1" x14ac:dyDescent="0.15">
      <c r="C32" s="133" t="s">
        <v>177</v>
      </c>
      <c r="D32" s="101">
        <v>110623</v>
      </c>
      <c r="E32" s="98">
        <v>6061</v>
      </c>
      <c r="F32" s="98">
        <v>34477</v>
      </c>
      <c r="G32" s="100">
        <v>2678</v>
      </c>
      <c r="H32" s="98">
        <v>2784</v>
      </c>
      <c r="I32" s="98">
        <v>10002</v>
      </c>
      <c r="J32" s="98">
        <v>11397</v>
      </c>
      <c r="K32" s="98">
        <v>2354</v>
      </c>
      <c r="L32" s="98">
        <v>1275</v>
      </c>
      <c r="M32" s="98">
        <v>2890</v>
      </c>
      <c r="N32" s="98">
        <v>4099</v>
      </c>
      <c r="O32" s="98">
        <v>1935</v>
      </c>
      <c r="P32" s="98">
        <v>6565</v>
      </c>
      <c r="Q32" s="98">
        <v>13742</v>
      </c>
      <c r="R32" s="100">
        <v>1603</v>
      </c>
      <c r="S32" s="98">
        <v>8761</v>
      </c>
      <c r="T32" s="98">
        <v>4968</v>
      </c>
      <c r="U32" s="100" t="s">
        <v>209</v>
      </c>
      <c r="V32" s="100" t="s">
        <v>209</v>
      </c>
      <c r="W32" s="100">
        <v>2444</v>
      </c>
      <c r="X32" s="95">
        <v>1222</v>
      </c>
      <c r="Y32" s="98">
        <v>2613</v>
      </c>
      <c r="Z32" s="98">
        <v>1915</v>
      </c>
      <c r="AA32" s="100">
        <v>3017</v>
      </c>
      <c r="AB32" s="100">
        <v>1330</v>
      </c>
      <c r="AC32" s="98">
        <v>2306</v>
      </c>
      <c r="AD32" s="100">
        <v>241</v>
      </c>
      <c r="AE32" s="98">
        <v>3660</v>
      </c>
      <c r="AF32" s="98">
        <v>3570</v>
      </c>
    </row>
    <row r="33" spans="1:32" ht="15.75" customHeight="1" x14ac:dyDescent="0.15">
      <c r="C33" s="133" t="s">
        <v>176</v>
      </c>
      <c r="D33" s="101">
        <v>108638</v>
      </c>
      <c r="E33" s="98">
        <v>6079</v>
      </c>
      <c r="F33" s="98">
        <v>34320</v>
      </c>
      <c r="G33" s="100">
        <v>2714</v>
      </c>
      <c r="H33" s="98">
        <v>2806</v>
      </c>
      <c r="I33" s="98">
        <v>9353</v>
      </c>
      <c r="J33" s="98">
        <v>10910</v>
      </c>
      <c r="K33" s="98">
        <v>2361</v>
      </c>
      <c r="L33" s="98">
        <v>1126</v>
      </c>
      <c r="M33" s="98">
        <v>2710</v>
      </c>
      <c r="N33" s="98">
        <v>4321</v>
      </c>
      <c r="O33" s="98">
        <v>1954</v>
      </c>
      <c r="P33" s="98">
        <v>6615</v>
      </c>
      <c r="Q33" s="98">
        <v>13081</v>
      </c>
      <c r="R33" s="100">
        <v>1603</v>
      </c>
      <c r="S33" s="98">
        <v>8685</v>
      </c>
      <c r="T33" s="98">
        <v>5003</v>
      </c>
      <c r="U33" s="100" t="s">
        <v>209</v>
      </c>
      <c r="V33" s="100" t="s">
        <v>209</v>
      </c>
      <c r="W33" s="98">
        <v>2438</v>
      </c>
      <c r="X33" s="95">
        <v>1206</v>
      </c>
      <c r="Y33" s="98">
        <v>2405</v>
      </c>
      <c r="Z33" s="98">
        <v>1898</v>
      </c>
      <c r="AA33" s="100">
        <v>3019</v>
      </c>
      <c r="AB33" s="100">
        <v>1329</v>
      </c>
      <c r="AC33" s="98">
        <v>2308</v>
      </c>
      <c r="AD33" s="100">
        <v>252</v>
      </c>
      <c r="AE33" s="98">
        <v>3716</v>
      </c>
      <c r="AF33" s="98">
        <v>3575</v>
      </c>
    </row>
    <row r="34" spans="1:32" ht="15.75" customHeight="1" x14ac:dyDescent="0.15">
      <c r="C34" s="133" t="s">
        <v>175</v>
      </c>
      <c r="D34" s="101">
        <v>109487</v>
      </c>
      <c r="E34" s="98">
        <v>5837</v>
      </c>
      <c r="F34" s="98">
        <v>34116</v>
      </c>
      <c r="G34" s="100">
        <v>2725</v>
      </c>
      <c r="H34" s="98">
        <v>2789</v>
      </c>
      <c r="I34" s="98">
        <v>9645</v>
      </c>
      <c r="J34" s="98">
        <v>11610</v>
      </c>
      <c r="K34" s="98">
        <v>2358</v>
      </c>
      <c r="L34" s="98">
        <v>1136</v>
      </c>
      <c r="M34" s="98">
        <v>2749</v>
      </c>
      <c r="N34" s="98">
        <v>4344</v>
      </c>
      <c r="O34" s="98">
        <v>1978</v>
      </c>
      <c r="P34" s="98">
        <v>6732</v>
      </c>
      <c r="Q34" s="98">
        <v>13091</v>
      </c>
      <c r="R34" s="100">
        <v>1601</v>
      </c>
      <c r="S34" s="98">
        <v>8776</v>
      </c>
      <c r="T34" s="98">
        <v>4882</v>
      </c>
      <c r="U34" s="100" t="s">
        <v>209</v>
      </c>
      <c r="V34" s="100" t="s">
        <v>209</v>
      </c>
      <c r="W34" s="98">
        <v>2417</v>
      </c>
      <c r="X34" s="95">
        <v>1207</v>
      </c>
      <c r="Y34" s="98">
        <v>2404</v>
      </c>
      <c r="Z34" s="98">
        <v>1905</v>
      </c>
      <c r="AA34" s="100">
        <v>3009</v>
      </c>
      <c r="AB34" s="100">
        <v>1338</v>
      </c>
      <c r="AC34" s="98">
        <v>2318</v>
      </c>
      <c r="AD34" s="100">
        <v>242</v>
      </c>
      <c r="AE34" s="98">
        <v>3626</v>
      </c>
      <c r="AF34" s="98">
        <v>3567</v>
      </c>
    </row>
    <row r="35" spans="1:32" ht="12" customHeight="1" x14ac:dyDescent="0.15">
      <c r="D35" s="101"/>
      <c r="E35" s="98"/>
      <c r="F35" s="98"/>
      <c r="G35" s="100"/>
      <c r="H35" s="98"/>
      <c r="I35" s="98"/>
      <c r="J35" s="98"/>
      <c r="K35" s="98"/>
      <c r="L35" s="98"/>
      <c r="M35" s="98"/>
      <c r="N35" s="98"/>
      <c r="O35" s="98"/>
      <c r="P35" s="98"/>
      <c r="Q35" s="98"/>
      <c r="R35" s="100"/>
      <c r="S35" s="98"/>
      <c r="T35" s="98"/>
      <c r="U35" s="100"/>
      <c r="V35" s="100"/>
      <c r="W35" s="98"/>
      <c r="X35" s="95"/>
      <c r="Y35" s="98"/>
      <c r="Z35" s="98"/>
      <c r="AA35" s="100"/>
      <c r="AB35" s="100"/>
      <c r="AC35" s="98"/>
      <c r="AD35" s="100"/>
      <c r="AE35" s="98"/>
      <c r="AF35" s="98"/>
    </row>
    <row r="36" spans="1:32" ht="15.75" customHeight="1" x14ac:dyDescent="0.15">
      <c r="C36" s="133" t="s">
        <v>174</v>
      </c>
      <c r="D36" s="101">
        <v>109302</v>
      </c>
      <c r="E36" s="98">
        <v>5914</v>
      </c>
      <c r="F36" s="98">
        <v>34377</v>
      </c>
      <c r="G36" s="100">
        <v>2699</v>
      </c>
      <c r="H36" s="98">
        <v>2764</v>
      </c>
      <c r="I36" s="98">
        <v>9582</v>
      </c>
      <c r="J36" s="98">
        <v>11232</v>
      </c>
      <c r="K36" s="98">
        <v>2360</v>
      </c>
      <c r="L36" s="98">
        <v>1128</v>
      </c>
      <c r="M36" s="98">
        <v>2733</v>
      </c>
      <c r="N36" s="98">
        <v>4476</v>
      </c>
      <c r="O36" s="98">
        <v>1974</v>
      </c>
      <c r="P36" s="98">
        <v>6750</v>
      </c>
      <c r="Q36" s="98">
        <v>13109</v>
      </c>
      <c r="R36" s="100">
        <v>1591</v>
      </c>
      <c r="S36" s="98">
        <v>8613</v>
      </c>
      <c r="T36" s="98">
        <v>4856</v>
      </c>
      <c r="U36" s="100" t="s">
        <v>209</v>
      </c>
      <c r="V36" s="100" t="s">
        <v>209</v>
      </c>
      <c r="W36" s="98">
        <v>2405</v>
      </c>
      <c r="X36" s="95">
        <v>1210</v>
      </c>
      <c r="Y36" s="98">
        <v>2425</v>
      </c>
      <c r="Z36" s="98">
        <v>1846</v>
      </c>
      <c r="AA36" s="100">
        <v>2998</v>
      </c>
      <c r="AB36" s="100">
        <v>1337</v>
      </c>
      <c r="AC36" s="98">
        <v>2318</v>
      </c>
      <c r="AD36" s="100">
        <v>244</v>
      </c>
      <c r="AE36" s="98">
        <v>3699</v>
      </c>
      <c r="AF36" s="98">
        <v>3575</v>
      </c>
    </row>
    <row r="37" spans="1:32" ht="15.75" customHeight="1" x14ac:dyDescent="0.15">
      <c r="C37" s="133" t="s">
        <v>173</v>
      </c>
      <c r="D37" s="101">
        <v>106574</v>
      </c>
      <c r="E37" s="98">
        <v>5922</v>
      </c>
      <c r="F37" s="98">
        <v>34105</v>
      </c>
      <c r="G37" s="100">
        <v>2686</v>
      </c>
      <c r="H37" s="98">
        <v>2775</v>
      </c>
      <c r="I37" s="98">
        <v>9710</v>
      </c>
      <c r="J37" s="98">
        <v>10712</v>
      </c>
      <c r="K37" s="98">
        <v>2363</v>
      </c>
      <c r="L37" s="98">
        <v>1111</v>
      </c>
      <c r="M37" s="98">
        <v>2729</v>
      </c>
      <c r="N37" s="98">
        <v>4449</v>
      </c>
      <c r="O37" s="98">
        <v>1962</v>
      </c>
      <c r="P37" s="98">
        <v>6762</v>
      </c>
      <c r="Q37" s="98">
        <v>11014</v>
      </c>
      <c r="R37" s="100">
        <v>1591</v>
      </c>
      <c r="S37" s="98">
        <v>8683</v>
      </c>
      <c r="T37" s="98">
        <v>4918</v>
      </c>
      <c r="U37" s="100" t="s">
        <v>209</v>
      </c>
      <c r="V37" s="100" t="s">
        <v>209</v>
      </c>
      <c r="W37" s="98">
        <v>2405</v>
      </c>
      <c r="X37" s="95">
        <v>1199</v>
      </c>
      <c r="Y37" s="98">
        <v>2419</v>
      </c>
      <c r="Z37" s="98">
        <v>1875</v>
      </c>
      <c r="AA37" s="100">
        <v>2994</v>
      </c>
      <c r="AB37" s="100">
        <v>1328</v>
      </c>
      <c r="AC37" s="98">
        <v>2329</v>
      </c>
      <c r="AD37" s="100">
        <v>244</v>
      </c>
      <c r="AE37" s="98">
        <v>3703</v>
      </c>
      <c r="AF37" s="98">
        <v>3579</v>
      </c>
    </row>
    <row r="38" spans="1:32" ht="15.75" customHeight="1" x14ac:dyDescent="0.15">
      <c r="C38" s="133" t="s">
        <v>172</v>
      </c>
      <c r="D38" s="101">
        <v>110292</v>
      </c>
      <c r="E38" s="98">
        <v>5931</v>
      </c>
      <c r="F38" s="98">
        <v>34389</v>
      </c>
      <c r="G38" s="100">
        <v>2690</v>
      </c>
      <c r="H38" s="98">
        <v>2711</v>
      </c>
      <c r="I38" s="98">
        <v>9921</v>
      </c>
      <c r="J38" s="98">
        <v>11628</v>
      </c>
      <c r="K38" s="98">
        <v>2320</v>
      </c>
      <c r="L38" s="98">
        <v>1156</v>
      </c>
      <c r="M38" s="98">
        <v>2753</v>
      </c>
      <c r="N38" s="98">
        <v>4403</v>
      </c>
      <c r="O38" s="98">
        <v>1925</v>
      </c>
      <c r="P38" s="98">
        <v>6681</v>
      </c>
      <c r="Q38" s="98">
        <v>13589</v>
      </c>
      <c r="R38" s="100">
        <v>1583</v>
      </c>
      <c r="S38" s="98">
        <v>8612</v>
      </c>
      <c r="T38" s="98">
        <v>4801</v>
      </c>
      <c r="U38" s="100" t="s">
        <v>209</v>
      </c>
      <c r="V38" s="100" t="s">
        <v>209</v>
      </c>
      <c r="W38" s="98">
        <v>2385</v>
      </c>
      <c r="X38" s="95">
        <v>1230</v>
      </c>
      <c r="Y38" s="98">
        <v>2409</v>
      </c>
      <c r="Z38" s="98">
        <v>1873</v>
      </c>
      <c r="AA38" s="100">
        <v>2996</v>
      </c>
      <c r="AB38" s="100">
        <v>1327</v>
      </c>
      <c r="AC38" s="98">
        <v>2380</v>
      </c>
      <c r="AD38" s="100">
        <v>246</v>
      </c>
      <c r="AE38" s="98">
        <v>3621</v>
      </c>
      <c r="AF38" s="98">
        <v>3618</v>
      </c>
    </row>
    <row r="39" spans="1:32" ht="15.75" customHeight="1" x14ac:dyDescent="0.15">
      <c r="C39" s="133" t="s">
        <v>171</v>
      </c>
      <c r="D39" s="101">
        <v>109255</v>
      </c>
      <c r="E39" s="98">
        <v>5888</v>
      </c>
      <c r="F39" s="98">
        <v>33975</v>
      </c>
      <c r="G39" s="100">
        <v>2700</v>
      </c>
      <c r="H39" s="98">
        <v>2665</v>
      </c>
      <c r="I39" s="98">
        <v>9859</v>
      </c>
      <c r="J39" s="98">
        <v>11708</v>
      </c>
      <c r="K39" s="98">
        <v>2345</v>
      </c>
      <c r="L39" s="98">
        <v>1283</v>
      </c>
      <c r="M39" s="98">
        <v>2796</v>
      </c>
      <c r="N39" s="98">
        <v>4429</v>
      </c>
      <c r="O39" s="98">
        <v>1979</v>
      </c>
      <c r="P39" s="98">
        <v>6780</v>
      </c>
      <c r="Q39" s="98">
        <v>12860</v>
      </c>
      <c r="R39" s="100">
        <v>1577</v>
      </c>
      <c r="S39" s="98">
        <v>8411</v>
      </c>
      <c r="T39" s="98">
        <v>4833</v>
      </c>
      <c r="U39" s="100" t="s">
        <v>209</v>
      </c>
      <c r="V39" s="100" t="s">
        <v>209</v>
      </c>
      <c r="W39" s="98">
        <v>2380</v>
      </c>
      <c r="X39" s="95">
        <v>1196</v>
      </c>
      <c r="Y39" s="98">
        <v>2413</v>
      </c>
      <c r="Z39" s="98">
        <v>1860</v>
      </c>
      <c r="AA39" s="100">
        <v>2964</v>
      </c>
      <c r="AB39" s="100">
        <v>1323</v>
      </c>
      <c r="AC39" s="98">
        <v>2374</v>
      </c>
      <c r="AD39" s="100">
        <v>246</v>
      </c>
      <c r="AE39" s="98">
        <v>3679</v>
      </c>
      <c r="AF39" s="98">
        <v>3626</v>
      </c>
    </row>
    <row r="40" spans="1:32" ht="15.75" customHeight="1" x14ac:dyDescent="0.15">
      <c r="C40" s="133" t="s">
        <v>170</v>
      </c>
      <c r="D40" s="101">
        <v>107059</v>
      </c>
      <c r="E40" s="98">
        <v>5877</v>
      </c>
      <c r="F40" s="98">
        <v>33977</v>
      </c>
      <c r="G40" s="100">
        <v>2700</v>
      </c>
      <c r="H40" s="98">
        <v>1278</v>
      </c>
      <c r="I40" s="98">
        <v>9687</v>
      </c>
      <c r="J40" s="98">
        <v>11457</v>
      </c>
      <c r="K40" s="98">
        <v>2359</v>
      </c>
      <c r="L40" s="98">
        <v>1251</v>
      </c>
      <c r="M40" s="98">
        <v>2787</v>
      </c>
      <c r="N40" s="98">
        <v>4429</v>
      </c>
      <c r="O40" s="98">
        <v>2047</v>
      </c>
      <c r="P40" s="98">
        <v>6779</v>
      </c>
      <c r="Q40" s="98">
        <v>12853</v>
      </c>
      <c r="R40" s="100">
        <v>1579</v>
      </c>
      <c r="S40" s="98">
        <v>7999</v>
      </c>
      <c r="T40" s="98">
        <v>4857</v>
      </c>
      <c r="U40" s="100" t="s">
        <v>209</v>
      </c>
      <c r="V40" s="100" t="s">
        <v>209</v>
      </c>
      <c r="W40" s="98">
        <v>2386</v>
      </c>
      <c r="X40" s="95">
        <v>1205</v>
      </c>
      <c r="Y40" s="98">
        <v>2406</v>
      </c>
      <c r="Z40" s="98">
        <v>1879</v>
      </c>
      <c r="AA40" s="100">
        <v>2970</v>
      </c>
      <c r="AB40" s="100">
        <v>1321</v>
      </c>
      <c r="AC40" s="98">
        <v>2362</v>
      </c>
      <c r="AD40" s="100">
        <v>244</v>
      </c>
      <c r="AE40" s="98">
        <v>3680</v>
      </c>
      <c r="AF40" s="98">
        <v>3650</v>
      </c>
    </row>
    <row r="41" spans="1:32" ht="15.75" customHeight="1" x14ac:dyDescent="0.15">
      <c r="C41" s="133" t="s">
        <v>169</v>
      </c>
      <c r="D41" s="101">
        <v>107285</v>
      </c>
      <c r="E41" s="98">
        <v>5999</v>
      </c>
      <c r="F41" s="98">
        <v>34053</v>
      </c>
      <c r="G41" s="100">
        <v>2700</v>
      </c>
      <c r="H41" s="98">
        <v>1252</v>
      </c>
      <c r="I41" s="98">
        <v>9620</v>
      </c>
      <c r="J41" s="98">
        <v>10928</v>
      </c>
      <c r="K41" s="98">
        <v>2357</v>
      </c>
      <c r="L41" s="98">
        <v>1257</v>
      </c>
      <c r="M41" s="98">
        <v>2788</v>
      </c>
      <c r="N41" s="98">
        <v>4454</v>
      </c>
      <c r="O41" s="98">
        <v>2073</v>
      </c>
      <c r="P41" s="98">
        <v>6811</v>
      </c>
      <c r="Q41" s="98">
        <v>12841</v>
      </c>
      <c r="R41" s="100">
        <v>1580</v>
      </c>
      <c r="S41" s="98">
        <v>8572</v>
      </c>
      <c r="T41" s="98">
        <v>4953</v>
      </c>
      <c r="U41" s="100" t="s">
        <v>209</v>
      </c>
      <c r="V41" s="100" t="s">
        <v>209</v>
      </c>
      <c r="W41" s="98">
        <v>2386</v>
      </c>
      <c r="X41" s="95">
        <v>1188</v>
      </c>
      <c r="Y41" s="98">
        <v>2394</v>
      </c>
      <c r="Z41" s="98">
        <v>1879</v>
      </c>
      <c r="AA41" s="100">
        <v>2969</v>
      </c>
      <c r="AB41" s="100">
        <v>1317</v>
      </c>
      <c r="AC41" s="98">
        <v>2376</v>
      </c>
      <c r="AD41" s="100">
        <v>246</v>
      </c>
      <c r="AE41" s="98">
        <v>3676</v>
      </c>
      <c r="AF41" s="98">
        <v>3647</v>
      </c>
    </row>
    <row r="42" spans="1:32" ht="12" customHeight="1" x14ac:dyDescent="0.15">
      <c r="D42" s="251"/>
    </row>
    <row r="43" spans="1:32" ht="16.5" customHeight="1" x14ac:dyDescent="0.15">
      <c r="A43" s="52" t="s">
        <v>183</v>
      </c>
      <c r="B43" s="2" t="s">
        <v>1</v>
      </c>
      <c r="C43" s="2" t="s">
        <v>182</v>
      </c>
      <c r="D43" s="103"/>
      <c r="E43" s="104"/>
      <c r="F43" s="104"/>
      <c r="G43" s="104"/>
      <c r="H43" s="104"/>
      <c r="I43" s="104"/>
      <c r="J43" s="104"/>
      <c r="K43" s="104"/>
      <c r="L43" s="104"/>
      <c r="M43" s="104"/>
      <c r="N43" s="104"/>
      <c r="O43" s="104"/>
      <c r="P43" s="104"/>
      <c r="Q43" s="104"/>
      <c r="R43" s="95"/>
      <c r="S43" s="95"/>
      <c r="T43" s="95"/>
      <c r="U43" s="95"/>
      <c r="V43" s="95"/>
      <c r="W43" s="95"/>
      <c r="X43" s="95"/>
      <c r="Y43" s="95"/>
      <c r="Z43" s="95"/>
      <c r="AA43" s="95"/>
      <c r="AB43" s="95"/>
      <c r="AC43" s="95"/>
      <c r="AD43" s="95"/>
      <c r="AE43" s="95"/>
      <c r="AF43" s="95"/>
    </row>
    <row r="44" spans="1:32" ht="15.75" customHeight="1" x14ac:dyDescent="0.15">
      <c r="A44" s="133" t="s">
        <v>348</v>
      </c>
      <c r="B44" s="208" t="s">
        <v>383</v>
      </c>
      <c r="C44" s="133" t="s">
        <v>181</v>
      </c>
      <c r="D44" s="101">
        <v>90334</v>
      </c>
      <c r="E44" s="98">
        <v>1206</v>
      </c>
      <c r="F44" s="98">
        <v>14603</v>
      </c>
      <c r="G44" s="100">
        <v>317</v>
      </c>
      <c r="H44" s="98">
        <v>685</v>
      </c>
      <c r="I44" s="98">
        <v>3929</v>
      </c>
      <c r="J44" s="98">
        <v>13265</v>
      </c>
      <c r="K44" s="98">
        <v>2767</v>
      </c>
      <c r="L44" s="98">
        <v>840</v>
      </c>
      <c r="M44" s="98">
        <v>1048</v>
      </c>
      <c r="N44" s="98">
        <v>4612</v>
      </c>
      <c r="O44" s="98">
        <v>2088</v>
      </c>
      <c r="P44" s="98">
        <v>6418</v>
      </c>
      <c r="Q44" s="98">
        <v>31931</v>
      </c>
      <c r="R44" s="100">
        <v>544</v>
      </c>
      <c r="S44" s="98">
        <v>6083</v>
      </c>
      <c r="T44" s="98">
        <v>5792</v>
      </c>
      <c r="U44" s="100" t="s">
        <v>209</v>
      </c>
      <c r="V44" s="100" t="s">
        <v>209</v>
      </c>
      <c r="W44" s="98">
        <v>598</v>
      </c>
      <c r="X44" s="95">
        <v>743</v>
      </c>
      <c r="Y44" s="98">
        <v>975</v>
      </c>
      <c r="Z44" s="98">
        <v>310</v>
      </c>
      <c r="AA44" s="100">
        <v>868</v>
      </c>
      <c r="AB44" s="100">
        <v>193</v>
      </c>
      <c r="AC44" s="98">
        <v>284</v>
      </c>
      <c r="AD44" s="100" t="s">
        <v>374</v>
      </c>
      <c r="AE44" s="98">
        <v>1774</v>
      </c>
      <c r="AF44" s="98">
        <v>492</v>
      </c>
    </row>
    <row r="45" spans="1:32" s="2" customFormat="1" ht="15.75" customHeight="1" x14ac:dyDescent="0.15">
      <c r="B45" s="69" t="s">
        <v>29</v>
      </c>
      <c r="D45" s="102">
        <v>93298</v>
      </c>
      <c r="E45" s="84">
        <v>1143</v>
      </c>
      <c r="F45" s="84">
        <v>14840</v>
      </c>
      <c r="G45" s="79">
        <v>484</v>
      </c>
      <c r="H45" s="84">
        <v>533</v>
      </c>
      <c r="I45" s="84">
        <v>4026</v>
      </c>
      <c r="J45" s="84">
        <v>15546</v>
      </c>
      <c r="K45" s="84">
        <v>2761</v>
      </c>
      <c r="L45" s="84">
        <v>1193</v>
      </c>
      <c r="M45" s="84">
        <v>1080</v>
      </c>
      <c r="N45" s="84">
        <v>5377</v>
      </c>
      <c r="O45" s="84">
        <v>2200</v>
      </c>
      <c r="P45" s="84">
        <v>6521</v>
      </c>
      <c r="Q45" s="84">
        <v>28716</v>
      </c>
      <c r="R45" s="79">
        <v>508</v>
      </c>
      <c r="S45" s="84">
        <v>8370</v>
      </c>
      <c r="T45" s="84">
        <v>4990</v>
      </c>
      <c r="U45" s="79" t="s">
        <v>209</v>
      </c>
      <c r="V45" s="79" t="s">
        <v>209</v>
      </c>
      <c r="W45" s="84">
        <v>839</v>
      </c>
      <c r="X45" s="86">
        <v>701</v>
      </c>
      <c r="Y45" s="84">
        <v>1031</v>
      </c>
      <c r="Z45" s="84">
        <v>459</v>
      </c>
      <c r="AA45" s="79">
        <v>679</v>
      </c>
      <c r="AB45" s="79">
        <v>189</v>
      </c>
      <c r="AC45" s="84">
        <v>280</v>
      </c>
      <c r="AD45" s="79">
        <v>67</v>
      </c>
      <c r="AE45" s="84">
        <v>1693</v>
      </c>
      <c r="AF45" s="84">
        <v>226</v>
      </c>
    </row>
    <row r="46" spans="1:32" ht="12" customHeight="1" x14ac:dyDescent="0.15">
      <c r="D46" s="103"/>
      <c r="E46" s="95"/>
      <c r="F46" s="95"/>
      <c r="G46" s="95"/>
      <c r="H46" s="95"/>
      <c r="I46" s="95"/>
      <c r="J46" s="95"/>
      <c r="K46" s="95"/>
      <c r="L46" s="95"/>
      <c r="M46" s="95"/>
      <c r="N46" s="95"/>
      <c r="O46" s="95"/>
      <c r="P46" s="95"/>
      <c r="Q46" s="95"/>
      <c r="R46" s="95"/>
      <c r="S46" s="95"/>
      <c r="T46" s="95"/>
      <c r="U46" s="95"/>
      <c r="V46" s="95"/>
      <c r="W46" s="95"/>
      <c r="X46" s="100"/>
      <c r="Y46" s="95"/>
      <c r="Z46" s="95"/>
      <c r="AA46" s="95"/>
      <c r="AB46" s="95"/>
      <c r="AC46" s="95"/>
      <c r="AD46" s="100"/>
      <c r="AE46" s="95"/>
      <c r="AF46" s="95"/>
    </row>
    <row r="47" spans="1:32" ht="15.75" customHeight="1" x14ac:dyDescent="0.15">
      <c r="B47" s="208" t="s">
        <v>29</v>
      </c>
      <c r="C47" s="133" t="s">
        <v>180</v>
      </c>
      <c r="D47" s="101">
        <v>93898</v>
      </c>
      <c r="E47" s="98">
        <v>1104</v>
      </c>
      <c r="F47" s="98">
        <v>15096</v>
      </c>
      <c r="G47" s="100">
        <v>465</v>
      </c>
      <c r="H47" s="98">
        <v>402</v>
      </c>
      <c r="I47" s="98">
        <v>4132</v>
      </c>
      <c r="J47" s="98">
        <v>15783</v>
      </c>
      <c r="K47" s="98">
        <v>2755</v>
      </c>
      <c r="L47" s="98">
        <v>1184</v>
      </c>
      <c r="M47" s="98">
        <v>1108</v>
      </c>
      <c r="N47" s="98">
        <v>5467</v>
      </c>
      <c r="O47" s="98">
        <v>2169</v>
      </c>
      <c r="P47" s="98">
        <v>6185</v>
      </c>
      <c r="Q47" s="98">
        <v>29043</v>
      </c>
      <c r="R47" s="100">
        <v>511</v>
      </c>
      <c r="S47" s="98">
        <v>8494</v>
      </c>
      <c r="T47" s="98">
        <v>5316</v>
      </c>
      <c r="U47" s="100" t="s">
        <v>209</v>
      </c>
      <c r="V47" s="100" t="s">
        <v>209</v>
      </c>
      <c r="W47" s="98">
        <v>818</v>
      </c>
      <c r="X47" s="95">
        <v>680</v>
      </c>
      <c r="Y47" s="98">
        <v>1059</v>
      </c>
      <c r="Z47" s="98">
        <v>471</v>
      </c>
      <c r="AA47" s="100">
        <v>679</v>
      </c>
      <c r="AB47" s="100" t="s">
        <v>209</v>
      </c>
      <c r="AC47" s="98">
        <v>277</v>
      </c>
      <c r="AD47" s="100">
        <v>68</v>
      </c>
      <c r="AE47" s="98">
        <v>1660</v>
      </c>
      <c r="AF47" s="98">
        <v>215</v>
      </c>
    </row>
    <row r="48" spans="1:32" ht="15.75" customHeight="1" x14ac:dyDescent="0.15">
      <c r="C48" s="133" t="s">
        <v>179</v>
      </c>
      <c r="D48" s="101">
        <v>92104</v>
      </c>
      <c r="E48" s="98">
        <v>1101</v>
      </c>
      <c r="F48" s="98">
        <v>14364</v>
      </c>
      <c r="G48" s="100">
        <v>463</v>
      </c>
      <c r="H48" s="98">
        <v>349</v>
      </c>
      <c r="I48" s="98">
        <v>4049</v>
      </c>
      <c r="J48" s="98">
        <v>15214</v>
      </c>
      <c r="K48" s="98">
        <v>2737</v>
      </c>
      <c r="L48" s="98">
        <v>1227</v>
      </c>
      <c r="M48" s="98">
        <v>1093</v>
      </c>
      <c r="N48" s="98">
        <v>5443</v>
      </c>
      <c r="O48" s="98">
        <v>2136</v>
      </c>
      <c r="P48" s="98">
        <v>6114</v>
      </c>
      <c r="Q48" s="98">
        <v>28929</v>
      </c>
      <c r="R48" s="100">
        <v>510</v>
      </c>
      <c r="S48" s="98">
        <v>8375</v>
      </c>
      <c r="T48" s="98">
        <v>4860</v>
      </c>
      <c r="U48" s="100" t="s">
        <v>209</v>
      </c>
      <c r="V48" s="100" t="s">
        <v>209</v>
      </c>
      <c r="W48" s="98">
        <v>846</v>
      </c>
      <c r="X48" s="95">
        <v>675</v>
      </c>
      <c r="Y48" s="98">
        <v>863</v>
      </c>
      <c r="Z48" s="98">
        <v>471</v>
      </c>
      <c r="AA48" s="100">
        <v>757</v>
      </c>
      <c r="AB48" s="100" t="s">
        <v>209</v>
      </c>
      <c r="AC48" s="98">
        <v>279</v>
      </c>
      <c r="AD48" s="100" t="s">
        <v>209</v>
      </c>
      <c r="AE48" s="98">
        <v>1669</v>
      </c>
      <c r="AF48" s="98">
        <v>217</v>
      </c>
    </row>
    <row r="49" spans="1:32" ht="15.75" customHeight="1" x14ac:dyDescent="0.15">
      <c r="C49" s="133" t="s">
        <v>178</v>
      </c>
      <c r="D49" s="101">
        <v>91737</v>
      </c>
      <c r="E49" s="98">
        <v>1097</v>
      </c>
      <c r="F49" s="98">
        <v>14400</v>
      </c>
      <c r="G49" s="100">
        <v>465</v>
      </c>
      <c r="H49" s="98">
        <v>349</v>
      </c>
      <c r="I49" s="98">
        <v>3978</v>
      </c>
      <c r="J49" s="98">
        <v>15442</v>
      </c>
      <c r="K49" s="98">
        <v>2745</v>
      </c>
      <c r="L49" s="98">
        <v>1202</v>
      </c>
      <c r="M49" s="98">
        <v>1098</v>
      </c>
      <c r="N49" s="98">
        <v>5250</v>
      </c>
      <c r="O49" s="98">
        <v>2181</v>
      </c>
      <c r="P49" s="98">
        <v>5818</v>
      </c>
      <c r="Q49" s="98">
        <v>28880</v>
      </c>
      <c r="R49" s="100">
        <v>501</v>
      </c>
      <c r="S49" s="98">
        <v>8331</v>
      </c>
      <c r="T49" s="98">
        <v>4875</v>
      </c>
      <c r="U49" s="100" t="s">
        <v>209</v>
      </c>
      <c r="V49" s="100" t="s">
        <v>209</v>
      </c>
      <c r="W49" s="98">
        <v>852</v>
      </c>
      <c r="X49" s="95">
        <v>702</v>
      </c>
      <c r="Y49" s="98">
        <v>863</v>
      </c>
      <c r="Z49" s="98">
        <v>453</v>
      </c>
      <c r="AA49" s="100">
        <v>675</v>
      </c>
      <c r="AB49" s="100" t="s">
        <v>209</v>
      </c>
      <c r="AC49" s="98">
        <v>229</v>
      </c>
      <c r="AD49" s="100">
        <v>69</v>
      </c>
      <c r="AE49" s="98">
        <v>1731</v>
      </c>
      <c r="AF49" s="98">
        <v>216</v>
      </c>
    </row>
    <row r="50" spans="1:32" ht="15.75" customHeight="1" x14ac:dyDescent="0.15">
      <c r="C50" s="133" t="s">
        <v>177</v>
      </c>
      <c r="D50" s="101">
        <v>93372</v>
      </c>
      <c r="E50" s="98">
        <v>1104</v>
      </c>
      <c r="F50" s="98">
        <v>14858</v>
      </c>
      <c r="G50" s="100">
        <v>470</v>
      </c>
      <c r="H50" s="98">
        <v>628</v>
      </c>
      <c r="I50" s="98">
        <v>3870</v>
      </c>
      <c r="J50" s="98">
        <v>15810</v>
      </c>
      <c r="K50" s="98">
        <v>2742</v>
      </c>
      <c r="L50" s="98">
        <v>1307</v>
      </c>
      <c r="M50" s="98">
        <v>1066</v>
      </c>
      <c r="N50" s="98">
        <v>5272</v>
      </c>
      <c r="O50" s="98">
        <v>2245</v>
      </c>
      <c r="P50" s="98">
        <v>6714</v>
      </c>
      <c r="Q50" s="98">
        <v>28537</v>
      </c>
      <c r="R50" s="100">
        <v>507</v>
      </c>
      <c r="S50" s="98">
        <v>8242</v>
      </c>
      <c r="T50" s="98">
        <v>4908</v>
      </c>
      <c r="U50" s="100" t="s">
        <v>209</v>
      </c>
      <c r="V50" s="100" t="s">
        <v>209</v>
      </c>
      <c r="W50" s="100">
        <v>852</v>
      </c>
      <c r="X50" s="95">
        <v>718</v>
      </c>
      <c r="Y50" s="98">
        <v>887</v>
      </c>
      <c r="Z50" s="98">
        <v>463</v>
      </c>
      <c r="AA50" s="100">
        <v>691</v>
      </c>
      <c r="AB50" s="100">
        <v>212</v>
      </c>
      <c r="AC50" s="98">
        <v>280</v>
      </c>
      <c r="AD50" s="100">
        <v>69</v>
      </c>
      <c r="AE50" s="98">
        <v>1784</v>
      </c>
      <c r="AF50" s="98">
        <v>219</v>
      </c>
    </row>
    <row r="51" spans="1:32" ht="15.75" customHeight="1" x14ac:dyDescent="0.15">
      <c r="C51" s="133" t="s">
        <v>176</v>
      </c>
      <c r="D51" s="101">
        <v>94903</v>
      </c>
      <c r="E51" s="98">
        <v>1024</v>
      </c>
      <c r="F51" s="98">
        <v>15395</v>
      </c>
      <c r="G51" s="100">
        <v>491</v>
      </c>
      <c r="H51" s="98">
        <v>622</v>
      </c>
      <c r="I51" s="98">
        <v>3932</v>
      </c>
      <c r="J51" s="98">
        <v>16232</v>
      </c>
      <c r="K51" s="98">
        <v>2770</v>
      </c>
      <c r="L51" s="98">
        <v>1243</v>
      </c>
      <c r="M51" s="98">
        <v>1081</v>
      </c>
      <c r="N51" s="98">
        <v>5308</v>
      </c>
      <c r="O51" s="98">
        <v>2216</v>
      </c>
      <c r="P51" s="98">
        <v>6796</v>
      </c>
      <c r="Q51" s="98">
        <v>28899</v>
      </c>
      <c r="R51" s="100">
        <v>506</v>
      </c>
      <c r="S51" s="98">
        <v>8388</v>
      </c>
      <c r="T51" s="98">
        <v>5328</v>
      </c>
      <c r="U51" s="100" t="s">
        <v>209</v>
      </c>
      <c r="V51" s="100" t="s">
        <v>209</v>
      </c>
      <c r="W51" s="98">
        <v>847</v>
      </c>
      <c r="X51" s="95">
        <v>716</v>
      </c>
      <c r="Y51" s="98">
        <v>1082</v>
      </c>
      <c r="Z51" s="98">
        <v>456</v>
      </c>
      <c r="AA51" s="100">
        <v>701</v>
      </c>
      <c r="AB51" s="100">
        <v>212</v>
      </c>
      <c r="AC51" s="98">
        <v>283</v>
      </c>
      <c r="AD51" s="100">
        <v>56</v>
      </c>
      <c r="AE51" s="98">
        <v>1717</v>
      </c>
      <c r="AF51" s="98">
        <v>219</v>
      </c>
    </row>
    <row r="52" spans="1:32" ht="15.75" customHeight="1" x14ac:dyDescent="0.15">
      <c r="C52" s="133" t="s">
        <v>175</v>
      </c>
      <c r="D52" s="101">
        <v>93697</v>
      </c>
      <c r="E52" s="98">
        <v>1195</v>
      </c>
      <c r="F52" s="98">
        <v>14983</v>
      </c>
      <c r="G52" s="100">
        <v>500</v>
      </c>
      <c r="H52" s="98">
        <v>628</v>
      </c>
      <c r="I52" s="98">
        <v>3911</v>
      </c>
      <c r="J52" s="98">
        <v>15546</v>
      </c>
      <c r="K52" s="98">
        <v>2787</v>
      </c>
      <c r="L52" s="98">
        <v>1239</v>
      </c>
      <c r="M52" s="98">
        <v>1081</v>
      </c>
      <c r="N52" s="98">
        <v>5290</v>
      </c>
      <c r="O52" s="98">
        <v>2187</v>
      </c>
      <c r="P52" s="98">
        <v>6707</v>
      </c>
      <c r="Q52" s="98">
        <v>28944</v>
      </c>
      <c r="R52" s="100">
        <v>507</v>
      </c>
      <c r="S52" s="98">
        <v>8192</v>
      </c>
      <c r="T52" s="98">
        <v>4866</v>
      </c>
      <c r="U52" s="100" t="s">
        <v>209</v>
      </c>
      <c r="V52" s="100" t="s">
        <v>209</v>
      </c>
      <c r="W52" s="98">
        <v>841</v>
      </c>
      <c r="X52" s="95">
        <v>734</v>
      </c>
      <c r="Y52" s="98">
        <v>1100</v>
      </c>
      <c r="Z52" s="98">
        <v>456</v>
      </c>
      <c r="AA52" s="100">
        <v>689</v>
      </c>
      <c r="AB52" s="100">
        <v>212</v>
      </c>
      <c r="AC52" s="98">
        <v>286</v>
      </c>
      <c r="AD52" s="100">
        <v>65</v>
      </c>
      <c r="AE52" s="98">
        <v>1761</v>
      </c>
      <c r="AF52" s="98">
        <v>220</v>
      </c>
    </row>
    <row r="53" spans="1:32" ht="12" customHeight="1" x14ac:dyDescent="0.15">
      <c r="D53" s="101"/>
      <c r="E53" s="98"/>
      <c r="F53" s="98"/>
      <c r="G53" s="100"/>
      <c r="H53" s="98"/>
      <c r="I53" s="98"/>
      <c r="J53" s="98"/>
      <c r="K53" s="98"/>
      <c r="L53" s="98"/>
      <c r="M53" s="98"/>
      <c r="N53" s="98"/>
      <c r="O53" s="98"/>
      <c r="P53" s="98"/>
      <c r="Q53" s="98"/>
      <c r="R53" s="100"/>
      <c r="S53" s="98"/>
      <c r="T53" s="98"/>
      <c r="U53" s="100"/>
      <c r="V53" s="100"/>
      <c r="W53" s="98"/>
      <c r="X53" s="95"/>
      <c r="Y53" s="98"/>
      <c r="Z53" s="98"/>
      <c r="AA53" s="100"/>
      <c r="AB53" s="100"/>
      <c r="AC53" s="98"/>
      <c r="AD53" s="100"/>
      <c r="AE53" s="98"/>
      <c r="AF53" s="98"/>
    </row>
    <row r="54" spans="1:32" ht="15.75" customHeight="1" x14ac:dyDescent="0.15">
      <c r="C54" s="133" t="s">
        <v>174</v>
      </c>
      <c r="D54" s="101">
        <v>93457</v>
      </c>
      <c r="E54" s="98">
        <v>1114</v>
      </c>
      <c r="F54" s="98">
        <v>14553</v>
      </c>
      <c r="G54" s="100">
        <v>495</v>
      </c>
      <c r="H54" s="98">
        <v>619</v>
      </c>
      <c r="I54" s="98">
        <v>3993</v>
      </c>
      <c r="J54" s="98">
        <v>15335</v>
      </c>
      <c r="K54" s="98">
        <v>2786</v>
      </c>
      <c r="L54" s="98">
        <v>1231</v>
      </c>
      <c r="M54" s="98">
        <v>1071</v>
      </c>
      <c r="N54" s="98">
        <v>5385</v>
      </c>
      <c r="O54" s="98">
        <v>2193</v>
      </c>
      <c r="P54" s="98">
        <v>6714</v>
      </c>
      <c r="Q54" s="98">
        <v>28979</v>
      </c>
      <c r="R54" s="100">
        <v>505</v>
      </c>
      <c r="S54" s="98">
        <v>8484</v>
      </c>
      <c r="T54" s="98">
        <v>4850</v>
      </c>
      <c r="U54" s="100" t="s">
        <v>209</v>
      </c>
      <c r="V54" s="100" t="s">
        <v>209</v>
      </c>
      <c r="W54" s="98">
        <v>831</v>
      </c>
      <c r="X54" s="95">
        <v>713</v>
      </c>
      <c r="Y54" s="98">
        <v>1083</v>
      </c>
      <c r="Z54" s="98">
        <v>466</v>
      </c>
      <c r="AA54" s="100">
        <v>667</v>
      </c>
      <c r="AB54" s="100">
        <v>212</v>
      </c>
      <c r="AC54" s="98">
        <v>286</v>
      </c>
      <c r="AD54" s="100">
        <v>66</v>
      </c>
      <c r="AE54" s="98">
        <v>1667</v>
      </c>
      <c r="AF54" s="98">
        <v>221</v>
      </c>
    </row>
    <row r="55" spans="1:32" ht="15.75" customHeight="1" x14ac:dyDescent="0.15">
      <c r="C55" s="133" t="s">
        <v>173</v>
      </c>
      <c r="D55" s="101">
        <v>93091</v>
      </c>
      <c r="E55" s="98">
        <v>1201</v>
      </c>
      <c r="F55" s="98">
        <v>15319</v>
      </c>
      <c r="G55" s="100">
        <v>492</v>
      </c>
      <c r="H55" s="98">
        <v>619</v>
      </c>
      <c r="I55" s="98">
        <v>4043</v>
      </c>
      <c r="J55" s="98">
        <v>16054</v>
      </c>
      <c r="K55" s="98">
        <v>2761</v>
      </c>
      <c r="L55" s="98">
        <v>1231</v>
      </c>
      <c r="M55" s="98">
        <v>1073</v>
      </c>
      <c r="N55" s="98">
        <v>5379</v>
      </c>
      <c r="O55" s="98">
        <v>2185</v>
      </c>
      <c r="P55" s="98">
        <v>6539</v>
      </c>
      <c r="Q55" s="98">
        <v>27202</v>
      </c>
      <c r="R55" s="100">
        <v>503</v>
      </c>
      <c r="S55" s="98">
        <v>8490</v>
      </c>
      <c r="T55" s="98">
        <v>5268</v>
      </c>
      <c r="U55" s="100" t="s">
        <v>209</v>
      </c>
      <c r="V55" s="100" t="s">
        <v>209</v>
      </c>
      <c r="W55" s="98">
        <v>842</v>
      </c>
      <c r="X55" s="95">
        <v>708</v>
      </c>
      <c r="Y55" s="98">
        <v>1083</v>
      </c>
      <c r="Z55" s="98">
        <v>460</v>
      </c>
      <c r="AA55" s="100">
        <v>667</v>
      </c>
      <c r="AB55" s="100">
        <v>212</v>
      </c>
      <c r="AC55" s="98">
        <v>287</v>
      </c>
      <c r="AD55" s="100">
        <v>68</v>
      </c>
      <c r="AE55" s="98">
        <v>1670</v>
      </c>
      <c r="AF55" s="98">
        <v>236</v>
      </c>
    </row>
    <row r="56" spans="1:32" ht="15.75" customHeight="1" x14ac:dyDescent="0.15">
      <c r="C56" s="133" t="s">
        <v>172</v>
      </c>
      <c r="D56" s="101">
        <v>92404</v>
      </c>
      <c r="E56" s="98">
        <v>1201</v>
      </c>
      <c r="F56" s="98">
        <v>14452</v>
      </c>
      <c r="G56" s="100">
        <v>493</v>
      </c>
      <c r="H56" s="98">
        <v>672</v>
      </c>
      <c r="I56" s="98">
        <v>4034</v>
      </c>
      <c r="J56" s="98">
        <v>15122</v>
      </c>
      <c r="K56" s="98">
        <v>2772</v>
      </c>
      <c r="L56" s="98">
        <v>1191</v>
      </c>
      <c r="M56" s="98">
        <v>1073</v>
      </c>
      <c r="N56" s="98">
        <v>5490</v>
      </c>
      <c r="O56" s="98">
        <v>2136</v>
      </c>
      <c r="P56" s="98">
        <v>6610</v>
      </c>
      <c r="Q56" s="98">
        <v>28252</v>
      </c>
      <c r="R56" s="100">
        <v>509</v>
      </c>
      <c r="S56" s="98">
        <v>8397</v>
      </c>
      <c r="T56" s="98">
        <v>4817</v>
      </c>
      <c r="U56" s="100" t="s">
        <v>209</v>
      </c>
      <c r="V56" s="100" t="s">
        <v>209</v>
      </c>
      <c r="W56" s="98">
        <v>842</v>
      </c>
      <c r="X56" s="95">
        <v>677</v>
      </c>
      <c r="Y56" s="98">
        <v>1078</v>
      </c>
      <c r="Z56" s="98">
        <v>458</v>
      </c>
      <c r="AA56" s="100">
        <v>650</v>
      </c>
      <c r="AB56" s="100">
        <v>212</v>
      </c>
      <c r="AC56" s="98">
        <v>287</v>
      </c>
      <c r="AD56" s="100">
        <v>68</v>
      </c>
      <c r="AE56" s="98">
        <v>1722</v>
      </c>
      <c r="AF56" s="98">
        <v>236</v>
      </c>
    </row>
    <row r="57" spans="1:32" ht="15.75" customHeight="1" x14ac:dyDescent="0.15">
      <c r="C57" s="133" t="s">
        <v>171</v>
      </c>
      <c r="D57" s="101">
        <v>93038</v>
      </c>
      <c r="E57" s="98">
        <v>1194</v>
      </c>
      <c r="F57" s="98">
        <v>14772</v>
      </c>
      <c r="G57" s="100">
        <v>486</v>
      </c>
      <c r="H57" s="98">
        <v>672</v>
      </c>
      <c r="I57" s="98">
        <v>4083</v>
      </c>
      <c r="J57" s="98">
        <v>15005</v>
      </c>
      <c r="K57" s="98">
        <v>2756</v>
      </c>
      <c r="L57" s="98">
        <v>1067</v>
      </c>
      <c r="M57" s="98">
        <v>1070</v>
      </c>
      <c r="N57" s="98">
        <v>5427</v>
      </c>
      <c r="O57" s="98">
        <v>2156</v>
      </c>
      <c r="P57" s="98">
        <v>6666</v>
      </c>
      <c r="Q57" s="98">
        <v>28785</v>
      </c>
      <c r="R57" s="100">
        <v>510</v>
      </c>
      <c r="S57" s="98">
        <v>8389</v>
      </c>
      <c r="T57" s="98">
        <v>4795</v>
      </c>
      <c r="U57" s="100" t="s">
        <v>209</v>
      </c>
      <c r="V57" s="100" t="s">
        <v>209</v>
      </c>
      <c r="W57" s="98">
        <v>835</v>
      </c>
      <c r="X57" s="95">
        <v>711</v>
      </c>
      <c r="Y57" s="98">
        <v>1081</v>
      </c>
      <c r="Z57" s="98">
        <v>459</v>
      </c>
      <c r="AA57" s="100">
        <v>657</v>
      </c>
      <c r="AB57" s="100">
        <v>211</v>
      </c>
      <c r="AC57" s="98">
        <v>287</v>
      </c>
      <c r="AD57" s="100">
        <v>69</v>
      </c>
      <c r="AE57" s="98">
        <v>1646</v>
      </c>
      <c r="AF57" s="98">
        <v>236</v>
      </c>
    </row>
    <row r="58" spans="1:32" ht="15.75" customHeight="1" x14ac:dyDescent="0.15">
      <c r="C58" s="133" t="s">
        <v>170</v>
      </c>
      <c r="D58" s="101">
        <v>93286</v>
      </c>
      <c r="E58" s="98">
        <v>1187</v>
      </c>
      <c r="F58" s="98">
        <v>14759</v>
      </c>
      <c r="G58" s="100">
        <v>494</v>
      </c>
      <c r="H58" s="98">
        <v>422</v>
      </c>
      <c r="I58" s="98">
        <v>4121</v>
      </c>
      <c r="J58" s="98">
        <v>15105</v>
      </c>
      <c r="K58" s="98">
        <v>2759</v>
      </c>
      <c r="L58" s="98">
        <v>1099</v>
      </c>
      <c r="M58" s="98">
        <v>1079</v>
      </c>
      <c r="N58" s="98">
        <v>5385</v>
      </c>
      <c r="O58" s="98">
        <v>2288</v>
      </c>
      <c r="P58" s="98">
        <v>6686</v>
      </c>
      <c r="Q58" s="98">
        <v>29024</v>
      </c>
      <c r="R58" s="100">
        <v>509</v>
      </c>
      <c r="S58" s="98">
        <v>8369</v>
      </c>
      <c r="T58" s="98">
        <v>4790</v>
      </c>
      <c r="U58" s="100" t="s">
        <v>209</v>
      </c>
      <c r="V58" s="100" t="s">
        <v>209</v>
      </c>
      <c r="W58" s="98">
        <v>835</v>
      </c>
      <c r="X58" s="95">
        <v>700</v>
      </c>
      <c r="Y58" s="98">
        <v>1090</v>
      </c>
      <c r="Z58" s="98">
        <v>459</v>
      </c>
      <c r="AA58" s="100">
        <v>656</v>
      </c>
      <c r="AB58" s="100">
        <v>199</v>
      </c>
      <c r="AC58" s="98">
        <v>287</v>
      </c>
      <c r="AD58" s="100">
        <v>70</v>
      </c>
      <c r="AE58" s="98">
        <v>1650</v>
      </c>
      <c r="AF58" s="98">
        <v>236</v>
      </c>
    </row>
    <row r="59" spans="1:32" ht="15.75" customHeight="1" x14ac:dyDescent="0.15">
      <c r="C59" s="133" t="s">
        <v>169</v>
      </c>
      <c r="D59" s="101">
        <v>94596</v>
      </c>
      <c r="E59" s="98">
        <v>1185</v>
      </c>
      <c r="F59" s="98">
        <v>15128</v>
      </c>
      <c r="G59" s="100">
        <v>496</v>
      </c>
      <c r="H59" s="98">
        <v>422</v>
      </c>
      <c r="I59" s="98">
        <v>4166</v>
      </c>
      <c r="J59" s="98">
        <v>15901</v>
      </c>
      <c r="K59" s="98">
        <v>2763</v>
      </c>
      <c r="L59" s="98">
        <v>1087</v>
      </c>
      <c r="M59" s="98">
        <v>1080</v>
      </c>
      <c r="N59" s="98">
        <v>5433</v>
      </c>
      <c r="O59" s="98">
        <v>2311</v>
      </c>
      <c r="P59" s="98">
        <v>6693</v>
      </c>
      <c r="Q59" s="98">
        <v>29122</v>
      </c>
      <c r="R59" s="100">
        <v>511</v>
      </c>
      <c r="S59" s="98">
        <v>8298</v>
      </c>
      <c r="T59" s="98">
        <v>5204</v>
      </c>
      <c r="U59" s="100" t="s">
        <v>209</v>
      </c>
      <c r="V59" s="100" t="s">
        <v>209</v>
      </c>
      <c r="W59" s="98">
        <v>829</v>
      </c>
      <c r="X59" s="95">
        <v>689</v>
      </c>
      <c r="Y59" s="98">
        <v>1099</v>
      </c>
      <c r="Z59" s="98">
        <v>452</v>
      </c>
      <c r="AA59" s="100">
        <v>656</v>
      </c>
      <c r="AB59" s="100">
        <v>199</v>
      </c>
      <c r="AC59" s="98">
        <v>287</v>
      </c>
      <c r="AD59" s="100">
        <v>70</v>
      </c>
      <c r="AE59" s="98">
        <v>1641</v>
      </c>
      <c r="AF59" s="98">
        <v>239</v>
      </c>
    </row>
    <row r="60" spans="1:32" ht="6" customHeight="1" thickBot="1" x14ac:dyDescent="0.2">
      <c r="A60" s="173"/>
      <c r="B60" s="173"/>
      <c r="C60" s="173"/>
      <c r="D60" s="252"/>
      <c r="E60" s="253"/>
      <c r="F60" s="253"/>
      <c r="G60" s="253"/>
      <c r="H60" s="253"/>
      <c r="I60" s="253"/>
      <c r="J60" s="253"/>
      <c r="K60" s="253"/>
      <c r="L60" s="253"/>
      <c r="M60" s="253"/>
      <c r="N60" s="253"/>
      <c r="O60" s="253"/>
      <c r="P60" s="253"/>
      <c r="Q60" s="253"/>
      <c r="R60" s="253"/>
      <c r="S60" s="253"/>
      <c r="T60" s="253"/>
      <c r="U60" s="173"/>
      <c r="V60" s="173"/>
      <c r="W60" s="173"/>
      <c r="X60" s="173"/>
      <c r="Y60" s="173"/>
      <c r="Z60" s="173"/>
      <c r="AA60" s="173"/>
      <c r="AB60" s="173"/>
      <c r="AC60" s="173"/>
      <c r="AD60" s="173"/>
      <c r="AE60" s="173"/>
      <c r="AF60" s="173"/>
    </row>
    <row r="61" spans="1:32" ht="15" customHeight="1" x14ac:dyDescent="0.15">
      <c r="A61" s="133" t="s">
        <v>123</v>
      </c>
    </row>
  </sheetData>
  <mergeCells count="17">
    <mergeCell ref="R5:R6"/>
    <mergeCell ref="S5:S6"/>
    <mergeCell ref="M5:M6"/>
    <mergeCell ref="N5:N6"/>
    <mergeCell ref="O5:O6"/>
    <mergeCell ref="P5:P6"/>
    <mergeCell ref="Q5:Q6"/>
    <mergeCell ref="A4:C6"/>
    <mergeCell ref="D5:D6"/>
    <mergeCell ref="E5:E6"/>
    <mergeCell ref="F5:F6"/>
    <mergeCell ref="G5:G6"/>
    <mergeCell ref="H5:H6"/>
    <mergeCell ref="I5:I6"/>
    <mergeCell ref="J5:J6"/>
    <mergeCell ref="K5:K6"/>
    <mergeCell ref="L5:L6"/>
  </mergeCells>
  <phoneticPr fontId="9"/>
  <hyperlinks>
    <hyperlink ref="AG1" location="'労働・賃金'!A1" display="目次（項目一覧表）へ戻る" xr:uid="{B2F5A727-5FF7-4473-AEE5-D3294AE3A726}"/>
  </hyperlinks>
  <printOptions horizontalCentered="1"/>
  <pageMargins left="0.59055118110236227" right="0.59055118110236227" top="0.51181102362204722" bottom="0.59055118110236227" header="0.51181102362204722" footer="0.51181102362204722"/>
  <pageSetup paperSize="9" scale="83" fitToWidth="2" fitToHeight="0" orientation="portrait"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V62"/>
  <sheetViews>
    <sheetView showGridLines="0" zoomScaleNormal="100" zoomScaleSheetLayoutView="100" workbookViewId="0">
      <pane xSplit="3" ySplit="8" topLeftCell="D9" activePane="bottomRight" state="frozen"/>
      <selection pane="topRight"/>
      <selection pane="bottomLeft"/>
      <selection pane="bottomRight"/>
    </sheetView>
  </sheetViews>
  <sheetFormatPr defaultColWidth="6.109375" defaultRowHeight="12" x14ac:dyDescent="0.15"/>
  <cols>
    <col min="1" max="1" width="5.6640625" style="133" customWidth="1"/>
    <col min="2" max="2" width="3.6640625" style="133" customWidth="1"/>
    <col min="3" max="3" width="7.33203125" style="133" customWidth="1"/>
    <col min="4" max="4" width="6" style="133" customWidth="1"/>
    <col min="5" max="6" width="7.6640625" style="133" bestFit="1" customWidth="1"/>
    <col min="7" max="7" width="6.109375" style="133" customWidth="1"/>
    <col min="8" max="8" width="6" style="133" customWidth="1"/>
    <col min="9" max="10" width="7.6640625" style="133" bestFit="1" customWidth="1"/>
    <col min="11" max="11" width="6.109375" style="133" customWidth="1"/>
    <col min="12" max="12" width="6" style="133" customWidth="1"/>
    <col min="13" max="14" width="7.6640625" style="133" bestFit="1" customWidth="1"/>
    <col min="15" max="15" width="6.109375" style="133" customWidth="1"/>
    <col min="16" max="16" width="6" style="133" customWidth="1"/>
    <col min="17" max="18" width="7.6640625" style="133" bestFit="1" customWidth="1"/>
    <col min="19" max="19" width="6.109375" style="133" customWidth="1"/>
    <col min="20" max="20" width="6" style="133" customWidth="1"/>
    <col min="21" max="22" width="7.6640625" style="133" bestFit="1" customWidth="1"/>
    <col min="23" max="23" width="6.109375" style="133" customWidth="1"/>
    <col min="24" max="24" width="6" style="133" customWidth="1"/>
    <col min="25" max="25" width="7.109375" style="133" customWidth="1"/>
    <col min="26" max="26" width="7.6640625" style="133" customWidth="1"/>
    <col min="27" max="28" width="6.109375" style="133" customWidth="1"/>
    <col min="29" max="29" width="6.5546875" style="133" customWidth="1"/>
    <col min="30" max="30" width="7.6640625" style="133" customWidth="1"/>
    <col min="31" max="32" width="6.109375" style="133" customWidth="1"/>
    <col min="33" max="33" width="6.5546875" style="133" customWidth="1"/>
    <col min="34" max="34" width="7.6640625" style="133" customWidth="1"/>
    <col min="35" max="37" width="6.109375" style="133" customWidth="1"/>
    <col min="38" max="38" width="7.6640625" style="133" customWidth="1"/>
    <col min="39" max="40" width="6.109375" style="133" customWidth="1"/>
    <col min="41" max="41" width="6.44140625" style="133" customWidth="1"/>
    <col min="42" max="42" width="7.6640625" style="133" customWidth="1"/>
    <col min="43" max="45" width="6.109375" style="133" customWidth="1"/>
    <col min="46" max="46" width="7.6640625" style="133" customWidth="1"/>
    <col min="47" max="47" width="6.109375" style="133" customWidth="1"/>
    <col min="48" max="48" width="23.44140625" style="133" bestFit="1" customWidth="1"/>
    <col min="49" max="16384" width="6.109375" style="133"/>
  </cols>
  <sheetData>
    <row r="1" spans="1:48" ht="12" customHeight="1" x14ac:dyDescent="0.15">
      <c r="AV1" s="154" t="s">
        <v>389</v>
      </c>
    </row>
    <row r="2" spans="1:48" ht="21" customHeight="1" x14ac:dyDescent="0.15">
      <c r="W2" s="5" t="s">
        <v>384</v>
      </c>
      <c r="Y2" s="6" t="s">
        <v>385</v>
      </c>
      <c r="AD2" s="4"/>
    </row>
    <row r="3" spans="1:48" ht="30" customHeight="1" thickBot="1" x14ac:dyDescent="0.25">
      <c r="A3" s="33" t="s">
        <v>156</v>
      </c>
      <c r="W3" s="191"/>
      <c r="AU3" s="167" t="s">
        <v>241</v>
      </c>
    </row>
    <row r="4" spans="1:48" ht="18" customHeight="1" x14ac:dyDescent="0.15">
      <c r="A4" s="254"/>
      <c r="B4" s="254"/>
      <c r="C4" s="255"/>
      <c r="D4" s="425" t="s">
        <v>154</v>
      </c>
      <c r="E4" s="427" t="s">
        <v>240</v>
      </c>
      <c r="F4" s="427"/>
      <c r="G4" s="428"/>
      <c r="H4" s="425" t="s">
        <v>153</v>
      </c>
      <c r="I4" s="427" t="s">
        <v>239</v>
      </c>
      <c r="J4" s="427"/>
      <c r="K4" s="428"/>
      <c r="L4" s="425" t="s">
        <v>152</v>
      </c>
      <c r="M4" s="427" t="s">
        <v>238</v>
      </c>
      <c r="N4" s="427"/>
      <c r="O4" s="428"/>
      <c r="P4" s="425" t="s">
        <v>151</v>
      </c>
      <c r="Q4" s="435" t="s">
        <v>237</v>
      </c>
      <c r="R4" s="435"/>
      <c r="S4" s="436"/>
      <c r="T4" s="439" t="s">
        <v>150</v>
      </c>
      <c r="U4" s="427" t="s">
        <v>236</v>
      </c>
      <c r="V4" s="427"/>
      <c r="W4" s="428"/>
      <c r="X4" s="425" t="s">
        <v>149</v>
      </c>
      <c r="Y4" s="427" t="s">
        <v>235</v>
      </c>
      <c r="Z4" s="427"/>
      <c r="AA4" s="428"/>
      <c r="AB4" s="425" t="s">
        <v>148</v>
      </c>
      <c r="AC4" s="427" t="s">
        <v>234</v>
      </c>
      <c r="AD4" s="427"/>
      <c r="AE4" s="428"/>
      <c r="AF4" s="425" t="s">
        <v>147</v>
      </c>
      <c r="AG4" s="427" t="s">
        <v>233</v>
      </c>
      <c r="AH4" s="427"/>
      <c r="AI4" s="428"/>
      <c r="AJ4" s="425" t="s">
        <v>146</v>
      </c>
      <c r="AK4" s="427" t="s">
        <v>208</v>
      </c>
      <c r="AL4" s="427"/>
      <c r="AM4" s="428"/>
      <c r="AN4" s="425" t="s">
        <v>145</v>
      </c>
      <c r="AO4" s="427" t="s">
        <v>232</v>
      </c>
      <c r="AP4" s="427"/>
      <c r="AQ4" s="428"/>
      <c r="AR4" s="425" t="s">
        <v>144</v>
      </c>
      <c r="AS4" s="427" t="s">
        <v>231</v>
      </c>
      <c r="AT4" s="427"/>
      <c r="AU4" s="428"/>
    </row>
    <row r="5" spans="1:48" ht="18" customHeight="1" x14ac:dyDescent="0.15">
      <c r="A5" s="342" t="s">
        <v>223</v>
      </c>
      <c r="B5" s="342"/>
      <c r="C5" s="411"/>
      <c r="D5" s="426"/>
      <c r="E5" s="429"/>
      <c r="F5" s="429"/>
      <c r="G5" s="430"/>
      <c r="H5" s="434"/>
      <c r="I5" s="429"/>
      <c r="J5" s="429"/>
      <c r="K5" s="430"/>
      <c r="L5" s="434"/>
      <c r="M5" s="429"/>
      <c r="N5" s="429"/>
      <c r="O5" s="430"/>
      <c r="P5" s="434"/>
      <c r="Q5" s="437"/>
      <c r="R5" s="437"/>
      <c r="S5" s="438"/>
      <c r="T5" s="426"/>
      <c r="U5" s="429"/>
      <c r="V5" s="429"/>
      <c r="W5" s="430"/>
      <c r="X5" s="434"/>
      <c r="Y5" s="429"/>
      <c r="Z5" s="429"/>
      <c r="AA5" s="430"/>
      <c r="AB5" s="434"/>
      <c r="AC5" s="429"/>
      <c r="AD5" s="429"/>
      <c r="AE5" s="430"/>
      <c r="AF5" s="434"/>
      <c r="AG5" s="429"/>
      <c r="AH5" s="429"/>
      <c r="AI5" s="430"/>
      <c r="AJ5" s="426"/>
      <c r="AK5" s="429"/>
      <c r="AL5" s="429"/>
      <c r="AM5" s="430"/>
      <c r="AN5" s="426"/>
      <c r="AO5" s="429"/>
      <c r="AP5" s="429"/>
      <c r="AQ5" s="430"/>
      <c r="AR5" s="426"/>
      <c r="AS5" s="429"/>
      <c r="AT5" s="429"/>
      <c r="AU5" s="430"/>
    </row>
    <row r="6" spans="1:48" ht="18" customHeight="1" x14ac:dyDescent="0.15">
      <c r="A6" s="342"/>
      <c r="B6" s="342"/>
      <c r="C6" s="411"/>
      <c r="D6" s="105" t="s">
        <v>230</v>
      </c>
      <c r="E6" s="431" t="s">
        <v>229</v>
      </c>
      <c r="F6" s="432"/>
      <c r="G6" s="433"/>
      <c r="H6" s="105" t="s">
        <v>230</v>
      </c>
      <c r="I6" s="431" t="s">
        <v>229</v>
      </c>
      <c r="J6" s="432"/>
      <c r="K6" s="433"/>
      <c r="L6" s="105" t="s">
        <v>230</v>
      </c>
      <c r="M6" s="431" t="s">
        <v>229</v>
      </c>
      <c r="N6" s="432"/>
      <c r="O6" s="433"/>
      <c r="P6" s="105" t="s">
        <v>230</v>
      </c>
      <c r="Q6" s="431" t="s">
        <v>229</v>
      </c>
      <c r="R6" s="432"/>
      <c r="S6" s="433"/>
      <c r="T6" s="105" t="s">
        <v>230</v>
      </c>
      <c r="U6" s="431" t="s">
        <v>229</v>
      </c>
      <c r="V6" s="432"/>
      <c r="W6" s="433"/>
      <c r="X6" s="105" t="s">
        <v>230</v>
      </c>
      <c r="Y6" s="431" t="s">
        <v>229</v>
      </c>
      <c r="Z6" s="432"/>
      <c r="AA6" s="433"/>
      <c r="AB6" s="105" t="s">
        <v>230</v>
      </c>
      <c r="AC6" s="431" t="s">
        <v>229</v>
      </c>
      <c r="AD6" s="432"/>
      <c r="AE6" s="433"/>
      <c r="AF6" s="105" t="s">
        <v>230</v>
      </c>
      <c r="AG6" s="431" t="s">
        <v>229</v>
      </c>
      <c r="AH6" s="432"/>
      <c r="AI6" s="433"/>
      <c r="AJ6" s="105" t="s">
        <v>230</v>
      </c>
      <c r="AK6" s="431" t="s">
        <v>229</v>
      </c>
      <c r="AL6" s="432"/>
      <c r="AM6" s="433"/>
      <c r="AN6" s="105" t="s">
        <v>230</v>
      </c>
      <c r="AO6" s="431" t="s">
        <v>229</v>
      </c>
      <c r="AP6" s="432"/>
      <c r="AQ6" s="433"/>
      <c r="AR6" s="105" t="s">
        <v>230</v>
      </c>
      <c r="AS6" s="431" t="s">
        <v>229</v>
      </c>
      <c r="AT6" s="432"/>
      <c r="AU6" s="433"/>
    </row>
    <row r="7" spans="1:48" ht="18" customHeight="1" x14ac:dyDescent="0.15">
      <c r="A7" s="258"/>
      <c r="B7" s="258"/>
      <c r="C7" s="259"/>
      <c r="D7" s="260" t="s">
        <v>228</v>
      </c>
      <c r="E7" s="256"/>
      <c r="F7" s="106" t="s">
        <v>227</v>
      </c>
      <c r="G7" s="107" t="s">
        <v>226</v>
      </c>
      <c r="H7" s="260" t="s">
        <v>228</v>
      </c>
      <c r="I7" s="256"/>
      <c r="J7" s="106" t="s">
        <v>227</v>
      </c>
      <c r="K7" s="107" t="s">
        <v>226</v>
      </c>
      <c r="L7" s="260" t="s">
        <v>228</v>
      </c>
      <c r="M7" s="256"/>
      <c r="N7" s="106" t="s">
        <v>227</v>
      </c>
      <c r="O7" s="107" t="s">
        <v>226</v>
      </c>
      <c r="P7" s="260" t="s">
        <v>228</v>
      </c>
      <c r="Q7" s="256"/>
      <c r="R7" s="106" t="s">
        <v>227</v>
      </c>
      <c r="S7" s="106" t="s">
        <v>226</v>
      </c>
      <c r="T7" s="260" t="s">
        <v>228</v>
      </c>
      <c r="U7" s="108"/>
      <c r="V7" s="106" t="s">
        <v>227</v>
      </c>
      <c r="W7" s="106" t="s">
        <v>226</v>
      </c>
      <c r="X7" s="260" t="s">
        <v>228</v>
      </c>
      <c r="Y7" s="108"/>
      <c r="Z7" s="106" t="s">
        <v>227</v>
      </c>
      <c r="AA7" s="106" t="s">
        <v>226</v>
      </c>
      <c r="AB7" s="260" t="s">
        <v>228</v>
      </c>
      <c r="AC7" s="257"/>
      <c r="AD7" s="106" t="s">
        <v>227</v>
      </c>
      <c r="AE7" s="106" t="s">
        <v>226</v>
      </c>
      <c r="AF7" s="260" t="s">
        <v>228</v>
      </c>
      <c r="AG7" s="257"/>
      <c r="AH7" s="106" t="s">
        <v>227</v>
      </c>
      <c r="AI7" s="106" t="s">
        <v>226</v>
      </c>
      <c r="AJ7" s="260" t="s">
        <v>228</v>
      </c>
      <c r="AK7" s="256"/>
      <c r="AL7" s="106" t="s">
        <v>227</v>
      </c>
      <c r="AM7" s="107" t="s">
        <v>226</v>
      </c>
      <c r="AN7" s="260" t="s">
        <v>228</v>
      </c>
      <c r="AO7" s="256"/>
      <c r="AP7" s="106" t="s">
        <v>227</v>
      </c>
      <c r="AQ7" s="107" t="s">
        <v>226</v>
      </c>
      <c r="AR7" s="260" t="s">
        <v>228</v>
      </c>
      <c r="AS7" s="256"/>
      <c r="AT7" s="106" t="s">
        <v>227</v>
      </c>
      <c r="AU7" s="107" t="s">
        <v>226</v>
      </c>
    </row>
    <row r="8" spans="1:48" ht="20.25" customHeight="1" x14ac:dyDescent="0.15">
      <c r="A8" s="52" t="s">
        <v>183</v>
      </c>
      <c r="B8" s="89" t="s">
        <v>184</v>
      </c>
      <c r="C8" s="27" t="s">
        <v>182</v>
      </c>
      <c r="D8" s="109"/>
      <c r="E8" s="109"/>
      <c r="F8" s="109"/>
      <c r="G8" s="109"/>
      <c r="H8" s="109"/>
      <c r="I8" s="109"/>
      <c r="J8" s="109"/>
      <c r="K8" s="109"/>
      <c r="L8" s="109"/>
      <c r="M8" s="109"/>
      <c r="N8" s="109"/>
      <c r="O8" s="109"/>
      <c r="P8" s="109"/>
      <c r="Q8" s="109"/>
      <c r="R8" s="109"/>
      <c r="S8" s="261"/>
      <c r="T8" s="261"/>
      <c r="U8" s="261"/>
      <c r="V8" s="261"/>
      <c r="W8" s="261"/>
      <c r="X8" s="261"/>
      <c r="Y8" s="261"/>
      <c r="Z8" s="261"/>
      <c r="AA8" s="261"/>
      <c r="AB8" s="261"/>
      <c r="AC8" s="261"/>
      <c r="AD8" s="261"/>
      <c r="AE8" s="261"/>
      <c r="AF8" s="261"/>
      <c r="AG8" s="261"/>
      <c r="AH8" s="261"/>
      <c r="AI8" s="261"/>
      <c r="AJ8" s="109"/>
      <c r="AK8" s="109"/>
      <c r="AL8" s="109"/>
      <c r="AM8" s="109"/>
      <c r="AN8" s="109"/>
      <c r="AO8" s="109"/>
      <c r="AP8" s="109"/>
      <c r="AQ8" s="109"/>
      <c r="AR8" s="109"/>
      <c r="AS8" s="109"/>
      <c r="AT8" s="109"/>
      <c r="AU8" s="109"/>
    </row>
    <row r="9" spans="1:48" s="2" customFormat="1" ht="20.25" customHeight="1" x14ac:dyDescent="0.15">
      <c r="A9" s="191" t="s">
        <v>348</v>
      </c>
      <c r="B9" s="208" t="s">
        <v>383</v>
      </c>
      <c r="C9" s="146" t="s">
        <v>181</v>
      </c>
      <c r="D9" s="261">
        <v>18.3</v>
      </c>
      <c r="E9" s="261">
        <v>144.30000000000001</v>
      </c>
      <c r="F9" s="261">
        <v>133.19999999999999</v>
      </c>
      <c r="G9" s="261">
        <v>11.1</v>
      </c>
      <c r="H9" s="261">
        <v>19.899999999999999</v>
      </c>
      <c r="I9" s="261">
        <v>172.6</v>
      </c>
      <c r="J9" s="261">
        <v>154.5</v>
      </c>
      <c r="K9" s="261">
        <v>18.100000000000001</v>
      </c>
      <c r="L9" s="261">
        <v>19.100000000000001</v>
      </c>
      <c r="M9" s="261">
        <v>159.5</v>
      </c>
      <c r="N9" s="261">
        <v>144</v>
      </c>
      <c r="O9" s="261">
        <v>15.5</v>
      </c>
      <c r="P9" s="212">
        <v>18.399999999999999</v>
      </c>
      <c r="Q9" s="212">
        <v>159.80000000000001</v>
      </c>
      <c r="R9" s="212">
        <v>140.9</v>
      </c>
      <c r="S9" s="212">
        <v>18.899999999999999</v>
      </c>
      <c r="T9" s="212">
        <v>19.600000000000001</v>
      </c>
      <c r="U9" s="212">
        <v>161.1</v>
      </c>
      <c r="V9" s="212">
        <v>144.80000000000001</v>
      </c>
      <c r="W9" s="212">
        <v>16.3</v>
      </c>
      <c r="X9" s="212">
        <v>20</v>
      </c>
      <c r="Y9" s="212">
        <v>182.6</v>
      </c>
      <c r="Z9" s="212">
        <v>152.5</v>
      </c>
      <c r="AA9" s="212">
        <v>30.1</v>
      </c>
      <c r="AB9" s="212">
        <v>18.7</v>
      </c>
      <c r="AC9" s="212">
        <v>132.30000000000001</v>
      </c>
      <c r="AD9" s="212">
        <v>125</v>
      </c>
      <c r="AE9" s="212">
        <v>7.3</v>
      </c>
      <c r="AF9" s="212">
        <v>18.7</v>
      </c>
      <c r="AG9" s="212">
        <v>146.9</v>
      </c>
      <c r="AH9" s="212">
        <v>135.30000000000001</v>
      </c>
      <c r="AI9" s="212">
        <v>11.6</v>
      </c>
      <c r="AJ9" s="212">
        <v>17.8</v>
      </c>
      <c r="AK9" s="212">
        <v>133.4</v>
      </c>
      <c r="AL9" s="212">
        <v>128.19999999999999</v>
      </c>
      <c r="AM9" s="212">
        <v>5.2</v>
      </c>
      <c r="AN9" s="212">
        <v>18.600000000000001</v>
      </c>
      <c r="AO9" s="212">
        <v>149.4</v>
      </c>
      <c r="AP9" s="212">
        <v>141.6</v>
      </c>
      <c r="AQ9" s="212">
        <v>7.8</v>
      </c>
      <c r="AR9" s="212">
        <v>13.7</v>
      </c>
      <c r="AS9" s="212">
        <v>87.2</v>
      </c>
      <c r="AT9" s="212">
        <v>82.9</v>
      </c>
      <c r="AU9" s="212">
        <v>4.3</v>
      </c>
    </row>
    <row r="10" spans="1:48" s="2" customFormat="1" ht="20.25" customHeight="1" x14ac:dyDescent="0.15">
      <c r="A10" s="52"/>
      <c r="B10" s="69" t="s">
        <v>29</v>
      </c>
      <c r="C10" s="27"/>
      <c r="D10" s="110">
        <v>18.399999999999999</v>
      </c>
      <c r="E10" s="110">
        <v>145.80000000000001</v>
      </c>
      <c r="F10" s="110">
        <v>133</v>
      </c>
      <c r="G10" s="110">
        <v>12.8</v>
      </c>
      <c r="H10" s="110">
        <v>19.899999999999999</v>
      </c>
      <c r="I10" s="110">
        <v>170</v>
      </c>
      <c r="J10" s="110">
        <v>152.4</v>
      </c>
      <c r="K10" s="110">
        <v>17.600000000000001</v>
      </c>
      <c r="L10" s="110">
        <v>19.100000000000001</v>
      </c>
      <c r="M10" s="110">
        <v>163.5</v>
      </c>
      <c r="N10" s="110">
        <v>146.5</v>
      </c>
      <c r="O10" s="110">
        <v>17</v>
      </c>
      <c r="P10" s="71">
        <v>18.3</v>
      </c>
      <c r="Q10" s="71">
        <v>166.3</v>
      </c>
      <c r="R10" s="71">
        <v>144.4</v>
      </c>
      <c r="S10" s="71">
        <v>21.9</v>
      </c>
      <c r="T10" s="73">
        <v>19.2</v>
      </c>
      <c r="U10" s="73">
        <v>159.19999999999999</v>
      </c>
      <c r="V10" s="73">
        <v>143</v>
      </c>
      <c r="W10" s="73">
        <v>16.2</v>
      </c>
      <c r="X10" s="73">
        <v>20.2</v>
      </c>
      <c r="Y10" s="73">
        <v>183.6</v>
      </c>
      <c r="Z10" s="73">
        <v>148.1</v>
      </c>
      <c r="AA10" s="73">
        <v>35.5</v>
      </c>
      <c r="AB10" s="73">
        <v>18.100000000000001</v>
      </c>
      <c r="AC10" s="73">
        <v>121.3</v>
      </c>
      <c r="AD10" s="73">
        <v>116.1</v>
      </c>
      <c r="AE10" s="73">
        <v>5.2</v>
      </c>
      <c r="AF10" s="73">
        <v>18.899999999999999</v>
      </c>
      <c r="AG10" s="73">
        <v>146.6</v>
      </c>
      <c r="AH10" s="73">
        <v>135.5</v>
      </c>
      <c r="AI10" s="73">
        <v>11.1</v>
      </c>
      <c r="AJ10" s="73">
        <v>19</v>
      </c>
      <c r="AK10" s="73">
        <v>156.4</v>
      </c>
      <c r="AL10" s="73">
        <v>147.30000000000001</v>
      </c>
      <c r="AM10" s="73">
        <v>9.1</v>
      </c>
      <c r="AN10" s="73">
        <v>18.399999999999999</v>
      </c>
      <c r="AO10" s="73">
        <v>148.9</v>
      </c>
      <c r="AP10" s="73">
        <v>140.19999999999999</v>
      </c>
      <c r="AQ10" s="73">
        <v>8.6999999999999993</v>
      </c>
      <c r="AR10" s="73">
        <v>14.7</v>
      </c>
      <c r="AS10" s="73">
        <v>95.9</v>
      </c>
      <c r="AT10" s="73">
        <v>91.1</v>
      </c>
      <c r="AU10" s="73">
        <v>4.8</v>
      </c>
    </row>
    <row r="11" spans="1:48" ht="12" customHeight="1" x14ac:dyDescent="0.15">
      <c r="A11" s="191"/>
      <c r="B11" s="159"/>
      <c r="C11" s="146"/>
      <c r="D11" s="211"/>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row>
    <row r="12" spans="1:48" ht="20.25" customHeight="1" x14ac:dyDescent="0.15">
      <c r="A12" s="191"/>
      <c r="B12" s="208" t="s">
        <v>29</v>
      </c>
      <c r="C12" s="146" t="s">
        <v>180</v>
      </c>
      <c r="D12" s="261">
        <v>17.3</v>
      </c>
      <c r="E12" s="261">
        <v>137.4</v>
      </c>
      <c r="F12" s="261">
        <v>124.5</v>
      </c>
      <c r="G12" s="261">
        <v>12.9</v>
      </c>
      <c r="H12" s="261">
        <v>17.600000000000001</v>
      </c>
      <c r="I12" s="261">
        <v>154.9</v>
      </c>
      <c r="J12" s="261">
        <v>138.80000000000001</v>
      </c>
      <c r="K12" s="261">
        <v>16.100000000000001</v>
      </c>
      <c r="L12" s="261">
        <v>17.100000000000001</v>
      </c>
      <c r="M12" s="261">
        <v>147.6</v>
      </c>
      <c r="N12" s="261">
        <v>130.80000000000001</v>
      </c>
      <c r="O12" s="261">
        <v>16.8</v>
      </c>
      <c r="P12" s="210">
        <v>17.3</v>
      </c>
      <c r="Q12" s="210">
        <v>158.30000000000001</v>
      </c>
      <c r="R12" s="210">
        <v>136.69999999999999</v>
      </c>
      <c r="S12" s="210">
        <v>21.6</v>
      </c>
      <c r="T12" s="212">
        <v>19.2</v>
      </c>
      <c r="U12" s="212">
        <v>151.30000000000001</v>
      </c>
      <c r="V12" s="212">
        <v>142.9</v>
      </c>
      <c r="W12" s="212">
        <v>8.4</v>
      </c>
      <c r="X12" s="212">
        <v>20</v>
      </c>
      <c r="Y12" s="212">
        <v>183.1</v>
      </c>
      <c r="Z12" s="212">
        <v>143.4</v>
      </c>
      <c r="AA12" s="212">
        <v>39.700000000000003</v>
      </c>
      <c r="AB12" s="212">
        <v>17.7</v>
      </c>
      <c r="AC12" s="212">
        <v>118.2</v>
      </c>
      <c r="AD12" s="212">
        <v>112.2</v>
      </c>
      <c r="AE12" s="212">
        <v>6</v>
      </c>
      <c r="AF12" s="212">
        <v>18.3</v>
      </c>
      <c r="AG12" s="212">
        <v>140.80000000000001</v>
      </c>
      <c r="AH12" s="212">
        <v>132.6</v>
      </c>
      <c r="AI12" s="212">
        <v>8.1999999999999993</v>
      </c>
      <c r="AJ12" s="212">
        <v>17.399999999999999</v>
      </c>
      <c r="AK12" s="212">
        <v>145.6</v>
      </c>
      <c r="AL12" s="212">
        <v>138.1</v>
      </c>
      <c r="AM12" s="212">
        <v>7.5</v>
      </c>
      <c r="AN12" s="212">
        <v>17</v>
      </c>
      <c r="AO12" s="212">
        <v>138.30000000000001</v>
      </c>
      <c r="AP12" s="212">
        <v>130.4</v>
      </c>
      <c r="AQ12" s="212">
        <v>7.9</v>
      </c>
      <c r="AR12" s="212">
        <v>14</v>
      </c>
      <c r="AS12" s="212">
        <v>91.1</v>
      </c>
      <c r="AT12" s="212">
        <v>87.2</v>
      </c>
      <c r="AU12" s="212">
        <v>3.9</v>
      </c>
    </row>
    <row r="13" spans="1:48" ht="20.25" customHeight="1" x14ac:dyDescent="0.15">
      <c r="A13" s="191"/>
      <c r="B13" s="159"/>
      <c r="C13" s="146" t="s">
        <v>179</v>
      </c>
      <c r="D13" s="261">
        <v>18</v>
      </c>
      <c r="E13" s="261">
        <v>143</v>
      </c>
      <c r="F13" s="261">
        <v>130.4</v>
      </c>
      <c r="G13" s="261">
        <v>12.6</v>
      </c>
      <c r="H13" s="261">
        <v>19.899999999999999</v>
      </c>
      <c r="I13" s="261">
        <v>171.6</v>
      </c>
      <c r="J13" s="261">
        <v>154.1</v>
      </c>
      <c r="K13" s="261">
        <v>17.5</v>
      </c>
      <c r="L13" s="261">
        <v>19.399999999999999</v>
      </c>
      <c r="M13" s="261">
        <v>167.2</v>
      </c>
      <c r="N13" s="261">
        <v>148.9</v>
      </c>
      <c r="O13" s="261">
        <v>18.3</v>
      </c>
      <c r="P13" s="210">
        <v>17.3</v>
      </c>
      <c r="Q13" s="210">
        <v>157.19999999999999</v>
      </c>
      <c r="R13" s="210">
        <v>136</v>
      </c>
      <c r="S13" s="210">
        <v>21.2</v>
      </c>
      <c r="T13" s="212">
        <v>17.8</v>
      </c>
      <c r="U13" s="212">
        <v>140.4</v>
      </c>
      <c r="V13" s="212">
        <v>133.1</v>
      </c>
      <c r="W13" s="212">
        <v>7.3</v>
      </c>
      <c r="X13" s="212">
        <v>20.100000000000001</v>
      </c>
      <c r="Y13" s="212">
        <v>181.6</v>
      </c>
      <c r="Z13" s="212">
        <v>147.4</v>
      </c>
      <c r="AA13" s="212">
        <v>34.200000000000003</v>
      </c>
      <c r="AB13" s="212">
        <v>18</v>
      </c>
      <c r="AC13" s="212">
        <v>121.2</v>
      </c>
      <c r="AD13" s="212">
        <v>115.4</v>
      </c>
      <c r="AE13" s="212">
        <v>5.8</v>
      </c>
      <c r="AF13" s="212">
        <v>17.3</v>
      </c>
      <c r="AG13" s="212">
        <v>133.1</v>
      </c>
      <c r="AH13" s="212">
        <v>125.3</v>
      </c>
      <c r="AI13" s="212">
        <v>7.8</v>
      </c>
      <c r="AJ13" s="212">
        <v>20.100000000000001</v>
      </c>
      <c r="AK13" s="212">
        <v>165.7</v>
      </c>
      <c r="AL13" s="212">
        <v>155.5</v>
      </c>
      <c r="AM13" s="212">
        <v>10.199999999999999</v>
      </c>
      <c r="AN13" s="212">
        <v>17.600000000000001</v>
      </c>
      <c r="AO13" s="212">
        <v>144.4</v>
      </c>
      <c r="AP13" s="212">
        <v>134.5</v>
      </c>
      <c r="AQ13" s="212">
        <v>9.9</v>
      </c>
      <c r="AR13" s="212">
        <v>13.7</v>
      </c>
      <c r="AS13" s="212">
        <v>85.7</v>
      </c>
      <c r="AT13" s="212">
        <v>82.5</v>
      </c>
      <c r="AU13" s="212">
        <v>3.2</v>
      </c>
    </row>
    <row r="14" spans="1:48" ht="20.25" customHeight="1" x14ac:dyDescent="0.15">
      <c r="A14" s="191"/>
      <c r="B14" s="159"/>
      <c r="C14" s="146" t="s">
        <v>178</v>
      </c>
      <c r="D14" s="261">
        <v>18.100000000000001</v>
      </c>
      <c r="E14" s="261">
        <v>144.6</v>
      </c>
      <c r="F14" s="261">
        <v>131</v>
      </c>
      <c r="G14" s="261">
        <v>13.6</v>
      </c>
      <c r="H14" s="261">
        <v>19.899999999999999</v>
      </c>
      <c r="I14" s="261">
        <v>167</v>
      </c>
      <c r="J14" s="261">
        <v>153.69999999999999</v>
      </c>
      <c r="K14" s="261">
        <v>13.3</v>
      </c>
      <c r="L14" s="261">
        <v>18.600000000000001</v>
      </c>
      <c r="M14" s="261">
        <v>160.80000000000001</v>
      </c>
      <c r="N14" s="261">
        <v>143</v>
      </c>
      <c r="O14" s="261">
        <v>17.8</v>
      </c>
      <c r="P14" s="210">
        <v>18.100000000000001</v>
      </c>
      <c r="Q14" s="210">
        <v>166.5</v>
      </c>
      <c r="R14" s="210">
        <v>140.30000000000001</v>
      </c>
      <c r="S14" s="210">
        <v>26.2</v>
      </c>
      <c r="T14" s="212">
        <v>19.2</v>
      </c>
      <c r="U14" s="212">
        <v>152.19999999999999</v>
      </c>
      <c r="V14" s="212">
        <v>143.19999999999999</v>
      </c>
      <c r="W14" s="212">
        <v>9</v>
      </c>
      <c r="X14" s="212">
        <v>20</v>
      </c>
      <c r="Y14" s="212">
        <v>183</v>
      </c>
      <c r="Z14" s="212">
        <v>141.9</v>
      </c>
      <c r="AA14" s="212">
        <v>41.1</v>
      </c>
      <c r="AB14" s="212">
        <v>17.899999999999999</v>
      </c>
      <c r="AC14" s="212">
        <v>120.7</v>
      </c>
      <c r="AD14" s="212">
        <v>114.4</v>
      </c>
      <c r="AE14" s="212">
        <v>6.3</v>
      </c>
      <c r="AF14" s="212">
        <v>18</v>
      </c>
      <c r="AG14" s="212">
        <v>139.80000000000001</v>
      </c>
      <c r="AH14" s="212">
        <v>130.5</v>
      </c>
      <c r="AI14" s="212">
        <v>9.3000000000000007</v>
      </c>
      <c r="AJ14" s="212">
        <v>20</v>
      </c>
      <c r="AK14" s="212">
        <v>170.2</v>
      </c>
      <c r="AL14" s="212">
        <v>155</v>
      </c>
      <c r="AM14" s="212">
        <v>15.2</v>
      </c>
      <c r="AN14" s="212">
        <v>18.2</v>
      </c>
      <c r="AO14" s="212">
        <v>150</v>
      </c>
      <c r="AP14" s="212">
        <v>139.19999999999999</v>
      </c>
      <c r="AQ14" s="212">
        <v>10.8</v>
      </c>
      <c r="AR14" s="212">
        <v>14.6</v>
      </c>
      <c r="AS14" s="212">
        <v>96</v>
      </c>
      <c r="AT14" s="212">
        <v>91.1</v>
      </c>
      <c r="AU14" s="212">
        <v>4.9000000000000004</v>
      </c>
    </row>
    <row r="15" spans="1:48" ht="20.25" customHeight="1" x14ac:dyDescent="0.15">
      <c r="A15" s="191"/>
      <c r="B15" s="159"/>
      <c r="C15" s="146" t="s">
        <v>177</v>
      </c>
      <c r="D15" s="261">
        <v>18.899999999999999</v>
      </c>
      <c r="E15" s="261">
        <v>151.9</v>
      </c>
      <c r="F15" s="261">
        <v>138.19999999999999</v>
      </c>
      <c r="G15" s="261">
        <v>13.7</v>
      </c>
      <c r="H15" s="261">
        <v>20.100000000000001</v>
      </c>
      <c r="I15" s="261">
        <v>176.5</v>
      </c>
      <c r="J15" s="261">
        <v>157.80000000000001</v>
      </c>
      <c r="K15" s="261">
        <v>18.7</v>
      </c>
      <c r="L15" s="261">
        <v>20</v>
      </c>
      <c r="M15" s="261">
        <v>171.4</v>
      </c>
      <c r="N15" s="261">
        <v>154.30000000000001</v>
      </c>
      <c r="O15" s="261">
        <v>17.100000000000001</v>
      </c>
      <c r="P15" s="210">
        <v>19.100000000000001</v>
      </c>
      <c r="Q15" s="210">
        <v>171.6</v>
      </c>
      <c r="R15" s="210">
        <v>147.19999999999999</v>
      </c>
      <c r="S15" s="210">
        <v>24.4</v>
      </c>
      <c r="T15" s="212">
        <v>19</v>
      </c>
      <c r="U15" s="212">
        <v>168.6</v>
      </c>
      <c r="V15" s="212">
        <v>141.4</v>
      </c>
      <c r="W15" s="212">
        <v>27.2</v>
      </c>
      <c r="X15" s="212">
        <v>20.9</v>
      </c>
      <c r="Y15" s="212">
        <v>192.9</v>
      </c>
      <c r="Z15" s="212">
        <v>153.1</v>
      </c>
      <c r="AA15" s="212">
        <v>39.799999999999997</v>
      </c>
      <c r="AB15" s="212">
        <v>18.3</v>
      </c>
      <c r="AC15" s="212">
        <v>122.3</v>
      </c>
      <c r="AD15" s="212">
        <v>117.4</v>
      </c>
      <c r="AE15" s="212">
        <v>4.9000000000000004</v>
      </c>
      <c r="AF15" s="212">
        <v>19.2</v>
      </c>
      <c r="AG15" s="212">
        <v>148.80000000000001</v>
      </c>
      <c r="AH15" s="212">
        <v>136.6</v>
      </c>
      <c r="AI15" s="212">
        <v>12.2</v>
      </c>
      <c r="AJ15" s="212">
        <v>18.899999999999999</v>
      </c>
      <c r="AK15" s="212">
        <v>160.6</v>
      </c>
      <c r="AL15" s="212">
        <v>146.69999999999999</v>
      </c>
      <c r="AM15" s="212">
        <v>13.9</v>
      </c>
      <c r="AN15" s="212">
        <v>19</v>
      </c>
      <c r="AO15" s="212">
        <v>154</v>
      </c>
      <c r="AP15" s="212">
        <v>145.80000000000001</v>
      </c>
      <c r="AQ15" s="212">
        <v>8.1999999999999993</v>
      </c>
      <c r="AR15" s="212">
        <v>15.3</v>
      </c>
      <c r="AS15" s="212">
        <v>99.1</v>
      </c>
      <c r="AT15" s="212">
        <v>94.1</v>
      </c>
      <c r="AU15" s="212">
        <v>5</v>
      </c>
    </row>
    <row r="16" spans="1:48" ht="20.25" customHeight="1" x14ac:dyDescent="0.15">
      <c r="A16" s="191"/>
      <c r="B16" s="159"/>
      <c r="C16" s="146" t="s">
        <v>176</v>
      </c>
      <c r="D16" s="261">
        <v>18.3</v>
      </c>
      <c r="E16" s="261">
        <v>145.5</v>
      </c>
      <c r="F16" s="261">
        <v>132.9</v>
      </c>
      <c r="G16" s="261">
        <v>12.6</v>
      </c>
      <c r="H16" s="261">
        <v>18.8</v>
      </c>
      <c r="I16" s="261">
        <v>164.5</v>
      </c>
      <c r="J16" s="261">
        <v>148.69999999999999</v>
      </c>
      <c r="K16" s="261">
        <v>15.8</v>
      </c>
      <c r="L16" s="261">
        <v>18.3</v>
      </c>
      <c r="M16" s="261">
        <v>156.80000000000001</v>
      </c>
      <c r="N16" s="261">
        <v>141.19999999999999</v>
      </c>
      <c r="O16" s="261">
        <v>15.6</v>
      </c>
      <c r="P16" s="210">
        <v>18.8</v>
      </c>
      <c r="Q16" s="210">
        <v>171.7</v>
      </c>
      <c r="R16" s="210">
        <v>149.69999999999999</v>
      </c>
      <c r="S16" s="210">
        <v>22</v>
      </c>
      <c r="T16" s="212">
        <v>19.3</v>
      </c>
      <c r="U16" s="212">
        <v>162.9</v>
      </c>
      <c r="V16" s="212">
        <v>144.1</v>
      </c>
      <c r="W16" s="212">
        <v>18.8</v>
      </c>
      <c r="X16" s="212">
        <v>19.600000000000001</v>
      </c>
      <c r="Y16" s="212">
        <v>175.3</v>
      </c>
      <c r="Z16" s="212">
        <v>143.6</v>
      </c>
      <c r="AA16" s="212">
        <v>31.7</v>
      </c>
      <c r="AB16" s="212">
        <v>17.8</v>
      </c>
      <c r="AC16" s="212">
        <v>118.4</v>
      </c>
      <c r="AD16" s="212">
        <v>113.7</v>
      </c>
      <c r="AE16" s="212">
        <v>4.7</v>
      </c>
      <c r="AF16" s="212">
        <v>19.899999999999999</v>
      </c>
      <c r="AG16" s="212">
        <v>154</v>
      </c>
      <c r="AH16" s="212">
        <v>141.30000000000001</v>
      </c>
      <c r="AI16" s="212">
        <v>12.7</v>
      </c>
      <c r="AJ16" s="212">
        <v>16.899999999999999</v>
      </c>
      <c r="AK16" s="212">
        <v>140.1</v>
      </c>
      <c r="AL16" s="212">
        <v>131.6</v>
      </c>
      <c r="AM16" s="212">
        <v>8.5</v>
      </c>
      <c r="AN16" s="212">
        <v>18.3</v>
      </c>
      <c r="AO16" s="212">
        <v>148.1</v>
      </c>
      <c r="AP16" s="212">
        <v>140.30000000000001</v>
      </c>
      <c r="AQ16" s="212">
        <v>7.8</v>
      </c>
      <c r="AR16" s="212">
        <v>15.3</v>
      </c>
      <c r="AS16" s="212">
        <v>102.3</v>
      </c>
      <c r="AT16" s="212">
        <v>97.5</v>
      </c>
      <c r="AU16" s="212">
        <v>4.8</v>
      </c>
    </row>
    <row r="17" spans="1:47" ht="20.25" customHeight="1" x14ac:dyDescent="0.15">
      <c r="A17" s="191"/>
      <c r="B17" s="159"/>
      <c r="C17" s="146" t="s">
        <v>175</v>
      </c>
      <c r="D17" s="261">
        <v>18.8</v>
      </c>
      <c r="E17" s="261">
        <v>149</v>
      </c>
      <c r="F17" s="261">
        <v>136.5</v>
      </c>
      <c r="G17" s="261">
        <v>12.5</v>
      </c>
      <c r="H17" s="261">
        <v>20.100000000000001</v>
      </c>
      <c r="I17" s="261">
        <v>174.8</v>
      </c>
      <c r="J17" s="261">
        <v>156.4</v>
      </c>
      <c r="K17" s="261">
        <v>18.399999999999999</v>
      </c>
      <c r="L17" s="261">
        <v>20</v>
      </c>
      <c r="M17" s="261">
        <v>171</v>
      </c>
      <c r="N17" s="261">
        <v>154.19999999999999</v>
      </c>
      <c r="O17" s="261">
        <v>16.8</v>
      </c>
      <c r="P17" s="210">
        <v>18.3</v>
      </c>
      <c r="Q17" s="210">
        <v>165.3</v>
      </c>
      <c r="R17" s="210">
        <v>144.30000000000001</v>
      </c>
      <c r="S17" s="210">
        <v>21</v>
      </c>
      <c r="T17" s="212">
        <v>18.7</v>
      </c>
      <c r="U17" s="212">
        <v>157.1</v>
      </c>
      <c r="V17" s="212">
        <v>138.9</v>
      </c>
      <c r="W17" s="212">
        <v>18.2</v>
      </c>
      <c r="X17" s="212">
        <v>20.3</v>
      </c>
      <c r="Y17" s="212">
        <v>183.6</v>
      </c>
      <c r="Z17" s="212">
        <v>152.1</v>
      </c>
      <c r="AA17" s="212">
        <v>31.5</v>
      </c>
      <c r="AB17" s="212">
        <v>18.399999999999999</v>
      </c>
      <c r="AC17" s="212">
        <v>123</v>
      </c>
      <c r="AD17" s="212">
        <v>118.6</v>
      </c>
      <c r="AE17" s="212">
        <v>4.4000000000000004</v>
      </c>
      <c r="AF17" s="212">
        <v>19.399999999999999</v>
      </c>
      <c r="AG17" s="212">
        <v>150.9</v>
      </c>
      <c r="AH17" s="212">
        <v>139.19999999999999</v>
      </c>
      <c r="AI17" s="212">
        <v>11.7</v>
      </c>
      <c r="AJ17" s="212">
        <v>19.899999999999999</v>
      </c>
      <c r="AK17" s="212">
        <v>160.9</v>
      </c>
      <c r="AL17" s="212">
        <v>153.80000000000001</v>
      </c>
      <c r="AM17" s="212">
        <v>7.1</v>
      </c>
      <c r="AN17" s="212">
        <v>18.8</v>
      </c>
      <c r="AO17" s="212">
        <v>151.5</v>
      </c>
      <c r="AP17" s="212">
        <v>143.69999999999999</v>
      </c>
      <c r="AQ17" s="212">
        <v>7.8</v>
      </c>
      <c r="AR17" s="212">
        <v>14.5</v>
      </c>
      <c r="AS17" s="212">
        <v>95.6</v>
      </c>
      <c r="AT17" s="212">
        <v>90.8</v>
      </c>
      <c r="AU17" s="212">
        <v>4.8</v>
      </c>
    </row>
    <row r="18" spans="1:47" ht="12" customHeight="1" x14ac:dyDescent="0.15">
      <c r="A18" s="191"/>
      <c r="B18" s="159"/>
      <c r="C18" s="146"/>
      <c r="D18" s="261"/>
      <c r="E18" s="261"/>
      <c r="F18" s="261"/>
      <c r="G18" s="261"/>
      <c r="H18" s="261"/>
      <c r="I18" s="261"/>
      <c r="J18" s="261"/>
      <c r="K18" s="261"/>
      <c r="L18" s="261"/>
      <c r="M18" s="261"/>
      <c r="N18" s="261"/>
      <c r="O18" s="261"/>
      <c r="P18" s="210"/>
      <c r="Q18" s="210"/>
      <c r="R18" s="210"/>
      <c r="S18" s="210"/>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row>
    <row r="19" spans="1:47" ht="20.25" customHeight="1" x14ac:dyDescent="0.15">
      <c r="A19" s="191"/>
      <c r="B19" s="159"/>
      <c r="C19" s="146" t="s">
        <v>174</v>
      </c>
      <c r="D19" s="261">
        <v>19</v>
      </c>
      <c r="E19" s="261">
        <v>150.19999999999999</v>
      </c>
      <c r="F19" s="261">
        <v>137.19999999999999</v>
      </c>
      <c r="G19" s="261">
        <v>13</v>
      </c>
      <c r="H19" s="261">
        <v>22</v>
      </c>
      <c r="I19" s="261">
        <v>177.6</v>
      </c>
      <c r="J19" s="261">
        <v>159.69999999999999</v>
      </c>
      <c r="K19" s="261">
        <v>17.899999999999999</v>
      </c>
      <c r="L19" s="261">
        <v>19.600000000000001</v>
      </c>
      <c r="M19" s="261">
        <v>167.1</v>
      </c>
      <c r="N19" s="261">
        <v>150.4</v>
      </c>
      <c r="O19" s="261">
        <v>16.7</v>
      </c>
      <c r="P19" s="210">
        <v>19.8</v>
      </c>
      <c r="Q19" s="210">
        <v>178.5</v>
      </c>
      <c r="R19" s="210">
        <v>156.5</v>
      </c>
      <c r="S19" s="210">
        <v>22</v>
      </c>
      <c r="T19" s="212">
        <v>20.5</v>
      </c>
      <c r="U19" s="212">
        <v>170.6</v>
      </c>
      <c r="V19" s="212">
        <v>153.1</v>
      </c>
      <c r="W19" s="212">
        <v>17.5</v>
      </c>
      <c r="X19" s="212">
        <v>20.7</v>
      </c>
      <c r="Y19" s="212">
        <v>190.5</v>
      </c>
      <c r="Z19" s="212">
        <v>151.30000000000001</v>
      </c>
      <c r="AA19" s="212">
        <v>39.200000000000003</v>
      </c>
      <c r="AB19" s="212">
        <v>18.3</v>
      </c>
      <c r="AC19" s="212">
        <v>120.8</v>
      </c>
      <c r="AD19" s="212">
        <v>115.7</v>
      </c>
      <c r="AE19" s="212">
        <v>5.0999999999999996</v>
      </c>
      <c r="AF19" s="212">
        <v>19.7</v>
      </c>
      <c r="AG19" s="212">
        <v>153</v>
      </c>
      <c r="AH19" s="212">
        <v>140</v>
      </c>
      <c r="AI19" s="212">
        <v>13</v>
      </c>
      <c r="AJ19" s="212">
        <v>18.7</v>
      </c>
      <c r="AK19" s="212">
        <v>152.19999999999999</v>
      </c>
      <c r="AL19" s="212">
        <v>144.4</v>
      </c>
      <c r="AM19" s="212">
        <v>7.8</v>
      </c>
      <c r="AN19" s="212">
        <v>19.399999999999999</v>
      </c>
      <c r="AO19" s="212">
        <v>155.9</v>
      </c>
      <c r="AP19" s="212">
        <v>147.80000000000001</v>
      </c>
      <c r="AQ19" s="212">
        <v>8.1</v>
      </c>
      <c r="AR19" s="212">
        <v>14.8</v>
      </c>
      <c r="AS19" s="212">
        <v>96.7</v>
      </c>
      <c r="AT19" s="212">
        <v>91.9</v>
      </c>
      <c r="AU19" s="212">
        <v>4.8</v>
      </c>
    </row>
    <row r="20" spans="1:47" ht="20.25" customHeight="1" x14ac:dyDescent="0.15">
      <c r="A20" s="191"/>
      <c r="B20" s="159"/>
      <c r="C20" s="146" t="s">
        <v>173</v>
      </c>
      <c r="D20" s="261">
        <v>17.7</v>
      </c>
      <c r="E20" s="261">
        <v>139</v>
      </c>
      <c r="F20" s="261">
        <v>127.7</v>
      </c>
      <c r="G20" s="261">
        <v>11.3</v>
      </c>
      <c r="H20" s="261">
        <v>19.100000000000001</v>
      </c>
      <c r="I20" s="261">
        <v>161</v>
      </c>
      <c r="J20" s="261">
        <v>145.9</v>
      </c>
      <c r="K20" s="261">
        <v>15.1</v>
      </c>
      <c r="L20" s="261">
        <v>18.100000000000001</v>
      </c>
      <c r="M20" s="261">
        <v>153.30000000000001</v>
      </c>
      <c r="N20" s="261">
        <v>138.19999999999999</v>
      </c>
      <c r="O20" s="261">
        <v>15.1</v>
      </c>
      <c r="P20" s="210">
        <v>17.899999999999999</v>
      </c>
      <c r="Q20" s="210">
        <v>163.5</v>
      </c>
      <c r="R20" s="210">
        <v>143.9</v>
      </c>
      <c r="S20" s="210">
        <v>19.600000000000001</v>
      </c>
      <c r="T20" s="212">
        <v>18.7</v>
      </c>
      <c r="U20" s="212">
        <v>157</v>
      </c>
      <c r="V20" s="212">
        <v>140.19999999999999</v>
      </c>
      <c r="W20" s="212">
        <v>16.8</v>
      </c>
      <c r="X20" s="212">
        <v>19.8</v>
      </c>
      <c r="Y20" s="212">
        <v>173.4</v>
      </c>
      <c r="Z20" s="212">
        <v>145.80000000000001</v>
      </c>
      <c r="AA20" s="212">
        <v>27.6</v>
      </c>
      <c r="AB20" s="212">
        <v>18</v>
      </c>
      <c r="AC20" s="212">
        <v>118.6</v>
      </c>
      <c r="AD20" s="212">
        <v>113.4</v>
      </c>
      <c r="AE20" s="212">
        <v>5.2</v>
      </c>
      <c r="AF20" s="212">
        <v>19.5</v>
      </c>
      <c r="AG20" s="212">
        <v>150.5</v>
      </c>
      <c r="AH20" s="212">
        <v>138.9</v>
      </c>
      <c r="AI20" s="212">
        <v>11.6</v>
      </c>
      <c r="AJ20" s="212">
        <v>18.7</v>
      </c>
      <c r="AK20" s="212">
        <v>154</v>
      </c>
      <c r="AL20" s="212">
        <v>144.69999999999999</v>
      </c>
      <c r="AM20" s="212">
        <v>9.3000000000000007</v>
      </c>
      <c r="AN20" s="212">
        <v>18.600000000000001</v>
      </c>
      <c r="AO20" s="212">
        <v>149.80000000000001</v>
      </c>
      <c r="AP20" s="212">
        <v>141.69999999999999</v>
      </c>
      <c r="AQ20" s="212">
        <v>8.1</v>
      </c>
      <c r="AR20" s="212">
        <v>14.9</v>
      </c>
      <c r="AS20" s="212">
        <v>99.4</v>
      </c>
      <c r="AT20" s="212">
        <v>93.9</v>
      </c>
      <c r="AU20" s="212">
        <v>5.5</v>
      </c>
    </row>
    <row r="21" spans="1:47" ht="20.25" customHeight="1" x14ac:dyDescent="0.15">
      <c r="A21" s="191"/>
      <c r="B21" s="159"/>
      <c r="C21" s="146" t="s">
        <v>172</v>
      </c>
      <c r="D21" s="261">
        <v>18.100000000000001</v>
      </c>
      <c r="E21" s="261">
        <v>144</v>
      </c>
      <c r="F21" s="261">
        <v>131.80000000000001</v>
      </c>
      <c r="G21" s="261">
        <v>12.2</v>
      </c>
      <c r="H21" s="261">
        <v>18.7</v>
      </c>
      <c r="I21" s="261">
        <v>159.5</v>
      </c>
      <c r="J21" s="261">
        <v>144.30000000000001</v>
      </c>
      <c r="K21" s="261">
        <v>15.2</v>
      </c>
      <c r="L21" s="261">
        <v>19</v>
      </c>
      <c r="M21" s="261">
        <v>162.69999999999999</v>
      </c>
      <c r="N21" s="261">
        <v>146.19999999999999</v>
      </c>
      <c r="O21" s="261">
        <v>16.5</v>
      </c>
      <c r="P21" s="210">
        <v>17.2</v>
      </c>
      <c r="Q21" s="210">
        <v>158.19999999999999</v>
      </c>
      <c r="R21" s="210">
        <v>137.1</v>
      </c>
      <c r="S21" s="210">
        <v>21.1</v>
      </c>
      <c r="T21" s="212">
        <v>17.899999999999999</v>
      </c>
      <c r="U21" s="212">
        <v>148.4</v>
      </c>
      <c r="V21" s="212">
        <v>133.4</v>
      </c>
      <c r="W21" s="212">
        <v>15</v>
      </c>
      <c r="X21" s="212">
        <v>20</v>
      </c>
      <c r="Y21" s="212">
        <v>179.5</v>
      </c>
      <c r="Z21" s="212">
        <v>149</v>
      </c>
      <c r="AA21" s="212">
        <v>30.5</v>
      </c>
      <c r="AB21" s="212">
        <v>18.2</v>
      </c>
      <c r="AC21" s="212">
        <v>123.4</v>
      </c>
      <c r="AD21" s="212">
        <v>118.5</v>
      </c>
      <c r="AE21" s="212">
        <v>4.9000000000000004</v>
      </c>
      <c r="AF21" s="212">
        <v>18</v>
      </c>
      <c r="AG21" s="212">
        <v>139.80000000000001</v>
      </c>
      <c r="AH21" s="212">
        <v>128.4</v>
      </c>
      <c r="AI21" s="212">
        <v>11.4</v>
      </c>
      <c r="AJ21" s="212">
        <v>18.7</v>
      </c>
      <c r="AK21" s="212">
        <v>153.19999999999999</v>
      </c>
      <c r="AL21" s="212">
        <v>145.1</v>
      </c>
      <c r="AM21" s="212">
        <v>8.1</v>
      </c>
      <c r="AN21" s="212">
        <v>17.2</v>
      </c>
      <c r="AO21" s="212">
        <v>139.69999999999999</v>
      </c>
      <c r="AP21" s="212">
        <v>131.69999999999999</v>
      </c>
      <c r="AQ21" s="212">
        <v>8</v>
      </c>
      <c r="AR21" s="212">
        <v>14.4</v>
      </c>
      <c r="AS21" s="212">
        <v>95.8</v>
      </c>
      <c r="AT21" s="212">
        <v>90.2</v>
      </c>
      <c r="AU21" s="212">
        <v>5.6</v>
      </c>
    </row>
    <row r="22" spans="1:47" ht="20.25" customHeight="1" x14ac:dyDescent="0.15">
      <c r="A22" s="191"/>
      <c r="B22" s="159"/>
      <c r="C22" s="146" t="s">
        <v>171</v>
      </c>
      <c r="D22" s="261">
        <v>18.8</v>
      </c>
      <c r="E22" s="261">
        <v>149.30000000000001</v>
      </c>
      <c r="F22" s="261">
        <v>136.1</v>
      </c>
      <c r="G22" s="261">
        <v>13.2</v>
      </c>
      <c r="H22" s="261">
        <v>20.399999999999999</v>
      </c>
      <c r="I22" s="261">
        <v>174.9</v>
      </c>
      <c r="J22" s="261">
        <v>155.1</v>
      </c>
      <c r="K22" s="261">
        <v>19.8</v>
      </c>
      <c r="L22" s="261">
        <v>19.2</v>
      </c>
      <c r="M22" s="261">
        <v>163.6</v>
      </c>
      <c r="N22" s="261">
        <v>146.5</v>
      </c>
      <c r="O22" s="261">
        <v>17.100000000000001</v>
      </c>
      <c r="P22" s="210">
        <v>20.100000000000001</v>
      </c>
      <c r="Q22" s="210">
        <v>183</v>
      </c>
      <c r="R22" s="210">
        <v>158.80000000000001</v>
      </c>
      <c r="S22" s="210">
        <v>24.2</v>
      </c>
      <c r="T22" s="212">
        <v>20.7</v>
      </c>
      <c r="U22" s="212">
        <v>169.9</v>
      </c>
      <c r="V22" s="212">
        <v>153.1</v>
      </c>
      <c r="W22" s="212">
        <v>16.8</v>
      </c>
      <c r="X22" s="212">
        <v>20.3</v>
      </c>
      <c r="Y22" s="212">
        <v>183.1</v>
      </c>
      <c r="Z22" s="212">
        <v>146.5</v>
      </c>
      <c r="AA22" s="212">
        <v>36.6</v>
      </c>
      <c r="AB22" s="212">
        <v>17.8</v>
      </c>
      <c r="AC22" s="212">
        <v>119.5</v>
      </c>
      <c r="AD22" s="212">
        <v>115.2</v>
      </c>
      <c r="AE22" s="212">
        <v>4.3</v>
      </c>
      <c r="AF22" s="212">
        <v>19.3</v>
      </c>
      <c r="AG22" s="212">
        <v>151.6</v>
      </c>
      <c r="AH22" s="212">
        <v>139.69999999999999</v>
      </c>
      <c r="AI22" s="212">
        <v>11.9</v>
      </c>
      <c r="AJ22" s="212">
        <v>18.8</v>
      </c>
      <c r="AK22" s="212">
        <v>152.80000000000001</v>
      </c>
      <c r="AL22" s="212">
        <v>145.9</v>
      </c>
      <c r="AM22" s="212">
        <v>6.9</v>
      </c>
      <c r="AN22" s="212">
        <v>19.399999999999999</v>
      </c>
      <c r="AO22" s="212">
        <v>156.80000000000001</v>
      </c>
      <c r="AP22" s="212">
        <v>147.30000000000001</v>
      </c>
      <c r="AQ22" s="212">
        <v>9.5</v>
      </c>
      <c r="AR22" s="212">
        <v>14.8</v>
      </c>
      <c r="AS22" s="212">
        <v>97.2</v>
      </c>
      <c r="AT22" s="212">
        <v>92.3</v>
      </c>
      <c r="AU22" s="212">
        <v>4.9000000000000004</v>
      </c>
    </row>
    <row r="23" spans="1:47" ht="20.25" customHeight="1" x14ac:dyDescent="0.15">
      <c r="A23" s="191"/>
      <c r="B23" s="159"/>
      <c r="C23" s="146" t="s">
        <v>170</v>
      </c>
      <c r="D23" s="261">
        <v>18.8</v>
      </c>
      <c r="E23" s="261">
        <v>150.1</v>
      </c>
      <c r="F23" s="261">
        <v>136.9</v>
      </c>
      <c r="G23" s="261">
        <v>13.2</v>
      </c>
      <c r="H23" s="261">
        <v>21.9</v>
      </c>
      <c r="I23" s="261">
        <v>183.8</v>
      </c>
      <c r="J23" s="261">
        <v>163.4</v>
      </c>
      <c r="K23" s="261">
        <v>20.399999999999999</v>
      </c>
      <c r="L23" s="261">
        <v>20.3</v>
      </c>
      <c r="M23" s="261">
        <v>173</v>
      </c>
      <c r="N23" s="261">
        <v>155.19999999999999</v>
      </c>
      <c r="O23" s="261">
        <v>17.8</v>
      </c>
      <c r="P23" s="210">
        <v>18.3</v>
      </c>
      <c r="Q23" s="210">
        <v>161.4</v>
      </c>
      <c r="R23" s="210">
        <v>139.69999999999999</v>
      </c>
      <c r="S23" s="210">
        <v>21.7</v>
      </c>
      <c r="T23" s="212">
        <v>19.600000000000001</v>
      </c>
      <c r="U23" s="212">
        <v>154.5</v>
      </c>
      <c r="V23" s="212">
        <v>143.69999999999999</v>
      </c>
      <c r="W23" s="212">
        <v>10.8</v>
      </c>
      <c r="X23" s="212">
        <v>20.2</v>
      </c>
      <c r="Y23" s="212">
        <v>190.5</v>
      </c>
      <c r="Z23" s="212">
        <v>155.69999999999999</v>
      </c>
      <c r="AA23" s="212">
        <v>34.799999999999997</v>
      </c>
      <c r="AB23" s="212">
        <v>18.399999999999999</v>
      </c>
      <c r="AC23" s="212">
        <v>126</v>
      </c>
      <c r="AD23" s="212">
        <v>120.7</v>
      </c>
      <c r="AE23" s="212">
        <v>5.3</v>
      </c>
      <c r="AF23" s="212">
        <v>19.5</v>
      </c>
      <c r="AG23" s="212">
        <v>151.1</v>
      </c>
      <c r="AH23" s="212">
        <v>139.1</v>
      </c>
      <c r="AI23" s="212">
        <v>12</v>
      </c>
      <c r="AJ23" s="212">
        <v>20.399999999999999</v>
      </c>
      <c r="AK23" s="212">
        <v>165.7</v>
      </c>
      <c r="AL23" s="212">
        <v>158.6</v>
      </c>
      <c r="AM23" s="212">
        <v>7.1</v>
      </c>
      <c r="AN23" s="212">
        <v>19</v>
      </c>
      <c r="AO23" s="212">
        <v>154.4</v>
      </c>
      <c r="AP23" s="212">
        <v>144.1</v>
      </c>
      <c r="AQ23" s="212">
        <v>10.3</v>
      </c>
      <c r="AR23" s="212">
        <v>14.7</v>
      </c>
      <c r="AS23" s="212">
        <v>96.1</v>
      </c>
      <c r="AT23" s="212">
        <v>91.3</v>
      </c>
      <c r="AU23" s="212">
        <v>4.8</v>
      </c>
    </row>
    <row r="24" spans="1:47" ht="20.25" customHeight="1" x14ac:dyDescent="0.15">
      <c r="A24" s="191"/>
      <c r="B24" s="159"/>
      <c r="C24" s="146" t="s">
        <v>169</v>
      </c>
      <c r="D24" s="261">
        <v>18.5</v>
      </c>
      <c r="E24" s="261">
        <v>146.5</v>
      </c>
      <c r="F24" s="261">
        <v>133.19999999999999</v>
      </c>
      <c r="G24" s="261">
        <v>13.3</v>
      </c>
      <c r="H24" s="261">
        <v>20.100000000000001</v>
      </c>
      <c r="I24" s="261">
        <v>173.9</v>
      </c>
      <c r="J24" s="261">
        <v>150.69999999999999</v>
      </c>
      <c r="K24" s="261">
        <v>23.2</v>
      </c>
      <c r="L24" s="261">
        <v>19.600000000000001</v>
      </c>
      <c r="M24" s="261">
        <v>167.6</v>
      </c>
      <c r="N24" s="261">
        <v>149.4</v>
      </c>
      <c r="O24" s="261">
        <v>18.2</v>
      </c>
      <c r="P24" s="210">
        <v>17.8</v>
      </c>
      <c r="Q24" s="210">
        <v>160.6</v>
      </c>
      <c r="R24" s="210">
        <v>142.1</v>
      </c>
      <c r="S24" s="210">
        <v>18.5</v>
      </c>
      <c r="T24" s="212">
        <v>19.8</v>
      </c>
      <c r="U24" s="212">
        <v>158.19999999999999</v>
      </c>
      <c r="V24" s="212">
        <v>146.30000000000001</v>
      </c>
      <c r="W24" s="212">
        <v>11.9</v>
      </c>
      <c r="X24" s="212">
        <v>20.3</v>
      </c>
      <c r="Y24" s="212">
        <v>187.2</v>
      </c>
      <c r="Z24" s="212">
        <v>147.69999999999999</v>
      </c>
      <c r="AA24" s="212">
        <v>39.5</v>
      </c>
      <c r="AB24" s="212">
        <v>18.100000000000001</v>
      </c>
      <c r="AC24" s="212">
        <v>122.7</v>
      </c>
      <c r="AD24" s="212">
        <v>117.8</v>
      </c>
      <c r="AE24" s="212">
        <v>4.9000000000000004</v>
      </c>
      <c r="AF24" s="212">
        <v>18.8</v>
      </c>
      <c r="AG24" s="212">
        <v>144.69999999999999</v>
      </c>
      <c r="AH24" s="212">
        <v>133.69999999999999</v>
      </c>
      <c r="AI24" s="212">
        <v>11</v>
      </c>
      <c r="AJ24" s="212">
        <v>19.2</v>
      </c>
      <c r="AK24" s="212">
        <v>156.9</v>
      </c>
      <c r="AL24" s="212">
        <v>149.19999999999999</v>
      </c>
      <c r="AM24" s="212">
        <v>7.7</v>
      </c>
      <c r="AN24" s="212">
        <v>17.899999999999999</v>
      </c>
      <c r="AO24" s="212">
        <v>143.9</v>
      </c>
      <c r="AP24" s="212">
        <v>135.5</v>
      </c>
      <c r="AQ24" s="212">
        <v>8.4</v>
      </c>
      <c r="AR24" s="212">
        <v>14.7</v>
      </c>
      <c r="AS24" s="212">
        <v>96.1</v>
      </c>
      <c r="AT24" s="212">
        <v>91</v>
      </c>
      <c r="AU24" s="212">
        <v>5.0999999999999996</v>
      </c>
    </row>
    <row r="25" spans="1:47" ht="12" customHeight="1" x14ac:dyDescent="0.15">
      <c r="A25" s="191"/>
      <c r="B25" s="159"/>
      <c r="C25" s="146"/>
      <c r="D25" s="211"/>
      <c r="E25" s="212"/>
      <c r="F25" s="212"/>
      <c r="G25" s="212"/>
      <c r="H25" s="212"/>
      <c r="I25" s="212"/>
      <c r="J25" s="212"/>
      <c r="K25" s="212"/>
      <c r="L25" s="212"/>
      <c r="M25" s="212"/>
      <c r="N25" s="212"/>
      <c r="O25" s="212"/>
      <c r="P25" s="212"/>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row>
    <row r="26" spans="1:47" ht="20.25" customHeight="1" x14ac:dyDescent="0.15">
      <c r="A26" s="52" t="s">
        <v>183</v>
      </c>
      <c r="B26" s="89" t="s">
        <v>0</v>
      </c>
      <c r="C26" s="27" t="s">
        <v>182</v>
      </c>
      <c r="D26" s="211"/>
      <c r="E26" s="212"/>
      <c r="F26" s="212"/>
      <c r="G26" s="212"/>
      <c r="H26" s="212"/>
      <c r="I26" s="212"/>
      <c r="J26" s="212"/>
      <c r="K26" s="212"/>
      <c r="L26" s="212"/>
      <c r="M26" s="212"/>
      <c r="N26" s="212"/>
      <c r="O26" s="212"/>
      <c r="P26" s="212"/>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row>
    <row r="27" spans="1:47" s="2" customFormat="1" ht="20.25" customHeight="1" x14ac:dyDescent="0.15">
      <c r="A27" s="191" t="s">
        <v>348</v>
      </c>
      <c r="B27" s="208" t="s">
        <v>383</v>
      </c>
      <c r="C27" s="146" t="s">
        <v>181</v>
      </c>
      <c r="D27" s="211">
        <v>18.899999999999999</v>
      </c>
      <c r="E27" s="212">
        <v>157.19999999999999</v>
      </c>
      <c r="F27" s="212">
        <v>141.9</v>
      </c>
      <c r="G27" s="212">
        <v>15.3</v>
      </c>
      <c r="H27" s="212">
        <v>20</v>
      </c>
      <c r="I27" s="212">
        <v>174.4</v>
      </c>
      <c r="J27" s="212">
        <v>155.1</v>
      </c>
      <c r="K27" s="212">
        <v>19.3</v>
      </c>
      <c r="L27" s="212">
        <v>19.399999999999999</v>
      </c>
      <c r="M27" s="212">
        <v>167.2</v>
      </c>
      <c r="N27" s="212">
        <v>149.1</v>
      </c>
      <c r="O27" s="212">
        <v>18.100000000000001</v>
      </c>
      <c r="P27" s="212">
        <v>18.399999999999999</v>
      </c>
      <c r="Q27" s="212">
        <v>160.9</v>
      </c>
      <c r="R27" s="212">
        <v>140.9</v>
      </c>
      <c r="S27" s="212">
        <v>20</v>
      </c>
      <c r="T27" s="212">
        <v>19.600000000000001</v>
      </c>
      <c r="U27" s="212">
        <v>161.30000000000001</v>
      </c>
      <c r="V27" s="212">
        <v>145</v>
      </c>
      <c r="W27" s="212">
        <v>16.3</v>
      </c>
      <c r="X27" s="212">
        <v>20.8</v>
      </c>
      <c r="Y27" s="212">
        <v>202.5</v>
      </c>
      <c r="Z27" s="212">
        <v>163.19999999999999</v>
      </c>
      <c r="AA27" s="212">
        <v>39.299999999999997</v>
      </c>
      <c r="AB27" s="212">
        <v>19.399999999999999</v>
      </c>
      <c r="AC27" s="212">
        <v>148.5</v>
      </c>
      <c r="AD27" s="212">
        <v>137.5</v>
      </c>
      <c r="AE27" s="212">
        <v>11</v>
      </c>
      <c r="AF27" s="212">
        <v>19.2</v>
      </c>
      <c r="AG27" s="212">
        <v>156.80000000000001</v>
      </c>
      <c r="AH27" s="212">
        <v>146</v>
      </c>
      <c r="AI27" s="212">
        <v>10.8</v>
      </c>
      <c r="AJ27" s="212">
        <v>18.5</v>
      </c>
      <c r="AK27" s="212">
        <v>157.69999999999999</v>
      </c>
      <c r="AL27" s="212">
        <v>146.5</v>
      </c>
      <c r="AM27" s="212">
        <v>11.2</v>
      </c>
      <c r="AN27" s="212">
        <v>18.7</v>
      </c>
      <c r="AO27" s="212">
        <v>152.6</v>
      </c>
      <c r="AP27" s="212">
        <v>144</v>
      </c>
      <c r="AQ27" s="212">
        <v>8.6</v>
      </c>
      <c r="AR27" s="212">
        <v>13.8</v>
      </c>
      <c r="AS27" s="212">
        <v>91.5</v>
      </c>
      <c r="AT27" s="212">
        <v>86.4</v>
      </c>
      <c r="AU27" s="212">
        <v>5.0999999999999996</v>
      </c>
    </row>
    <row r="28" spans="1:47" s="2" customFormat="1" ht="20.25" customHeight="1" x14ac:dyDescent="0.15">
      <c r="A28" s="52"/>
      <c r="B28" s="69" t="s">
        <v>29</v>
      </c>
      <c r="C28" s="27"/>
      <c r="D28" s="110">
        <v>18.899999999999999</v>
      </c>
      <c r="E28" s="110">
        <v>159.19999999999999</v>
      </c>
      <c r="F28" s="110">
        <v>141.6</v>
      </c>
      <c r="G28" s="110">
        <v>17.600000000000001</v>
      </c>
      <c r="H28" s="110">
        <v>20.100000000000001</v>
      </c>
      <c r="I28" s="110">
        <v>172.2</v>
      </c>
      <c r="J28" s="110">
        <v>153.30000000000001</v>
      </c>
      <c r="K28" s="110">
        <v>18.899999999999999</v>
      </c>
      <c r="L28" s="110">
        <v>19.399999999999999</v>
      </c>
      <c r="M28" s="110">
        <v>169.9</v>
      </c>
      <c r="N28" s="110">
        <v>150.4</v>
      </c>
      <c r="O28" s="110">
        <v>19.5</v>
      </c>
      <c r="P28" s="71">
        <v>18.399999999999999</v>
      </c>
      <c r="Q28" s="71">
        <v>167.5</v>
      </c>
      <c r="R28" s="71">
        <v>144.4</v>
      </c>
      <c r="S28" s="71">
        <v>23.1</v>
      </c>
      <c r="T28" s="73">
        <v>19.399999999999999</v>
      </c>
      <c r="U28" s="73">
        <v>161.5</v>
      </c>
      <c r="V28" s="73">
        <v>144.69999999999999</v>
      </c>
      <c r="W28" s="73">
        <v>16.8</v>
      </c>
      <c r="X28" s="73">
        <v>21.2</v>
      </c>
      <c r="Y28" s="73">
        <v>202.7</v>
      </c>
      <c r="Z28" s="73">
        <v>158.1</v>
      </c>
      <c r="AA28" s="73">
        <v>44.6</v>
      </c>
      <c r="AB28" s="73">
        <v>19</v>
      </c>
      <c r="AC28" s="73">
        <v>137.19999999999999</v>
      </c>
      <c r="AD28" s="73">
        <v>129.1</v>
      </c>
      <c r="AE28" s="73">
        <v>8.1</v>
      </c>
      <c r="AF28" s="73">
        <v>19.5</v>
      </c>
      <c r="AG28" s="73">
        <v>158.19999999999999</v>
      </c>
      <c r="AH28" s="73">
        <v>146.4</v>
      </c>
      <c r="AI28" s="73">
        <v>11.8</v>
      </c>
      <c r="AJ28" s="73">
        <v>19.399999999999999</v>
      </c>
      <c r="AK28" s="73">
        <v>165.9</v>
      </c>
      <c r="AL28" s="73">
        <v>154.80000000000001</v>
      </c>
      <c r="AM28" s="73">
        <v>11.1</v>
      </c>
      <c r="AN28" s="73">
        <v>18.600000000000001</v>
      </c>
      <c r="AO28" s="73">
        <v>152.6</v>
      </c>
      <c r="AP28" s="73">
        <v>143.19999999999999</v>
      </c>
      <c r="AQ28" s="73">
        <v>9.4</v>
      </c>
      <c r="AR28" s="73">
        <v>14.5</v>
      </c>
      <c r="AS28" s="73">
        <v>98.7</v>
      </c>
      <c r="AT28" s="73">
        <v>93.3</v>
      </c>
      <c r="AU28" s="73">
        <v>5.4</v>
      </c>
    </row>
    <row r="29" spans="1:47" ht="12" customHeight="1" x14ac:dyDescent="0.15">
      <c r="A29" s="191"/>
      <c r="B29" s="159"/>
      <c r="C29" s="146"/>
      <c r="D29" s="261"/>
      <c r="E29" s="261"/>
      <c r="F29" s="261"/>
      <c r="G29" s="261"/>
      <c r="H29" s="261"/>
      <c r="I29" s="261"/>
      <c r="J29" s="261"/>
      <c r="K29" s="261"/>
      <c r="L29" s="261"/>
      <c r="M29" s="261"/>
      <c r="N29" s="261"/>
      <c r="O29" s="261"/>
      <c r="P29" s="210"/>
      <c r="Q29" s="210"/>
      <c r="R29" s="210"/>
      <c r="S29" s="210"/>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row>
    <row r="30" spans="1:47" ht="20.25" customHeight="1" x14ac:dyDescent="0.15">
      <c r="A30" s="191"/>
      <c r="B30" s="208" t="s">
        <v>29</v>
      </c>
      <c r="C30" s="146" t="s">
        <v>180</v>
      </c>
      <c r="D30" s="261">
        <v>17.7</v>
      </c>
      <c r="E30" s="261">
        <v>150.6</v>
      </c>
      <c r="F30" s="261">
        <v>132.69999999999999</v>
      </c>
      <c r="G30" s="261">
        <v>17.899999999999999</v>
      </c>
      <c r="H30" s="261">
        <v>17.7</v>
      </c>
      <c r="I30" s="261">
        <v>155.69999999999999</v>
      </c>
      <c r="J30" s="261">
        <v>138.80000000000001</v>
      </c>
      <c r="K30" s="261">
        <v>16.899999999999999</v>
      </c>
      <c r="L30" s="261">
        <v>17.3</v>
      </c>
      <c r="M30" s="261">
        <v>153.19999999999999</v>
      </c>
      <c r="N30" s="261">
        <v>134.1</v>
      </c>
      <c r="O30" s="261">
        <v>19.100000000000001</v>
      </c>
      <c r="P30" s="210">
        <v>17.399999999999999</v>
      </c>
      <c r="Q30" s="210">
        <v>159.6</v>
      </c>
      <c r="R30" s="210">
        <v>136.9</v>
      </c>
      <c r="S30" s="210">
        <v>22.7</v>
      </c>
      <c r="T30" s="212">
        <v>19.100000000000001</v>
      </c>
      <c r="U30" s="212">
        <v>151.80000000000001</v>
      </c>
      <c r="V30" s="212">
        <v>143.19999999999999</v>
      </c>
      <c r="W30" s="212">
        <v>8.6</v>
      </c>
      <c r="X30" s="212">
        <v>21.2</v>
      </c>
      <c r="Y30" s="212">
        <v>206.2</v>
      </c>
      <c r="Z30" s="212">
        <v>155.6</v>
      </c>
      <c r="AA30" s="212">
        <v>50.6</v>
      </c>
      <c r="AB30" s="212">
        <v>18.3</v>
      </c>
      <c r="AC30" s="212">
        <v>135.69999999999999</v>
      </c>
      <c r="AD30" s="212">
        <v>125.6</v>
      </c>
      <c r="AE30" s="212">
        <v>10.1</v>
      </c>
      <c r="AF30" s="212">
        <v>18.8</v>
      </c>
      <c r="AG30" s="212">
        <v>151.30000000000001</v>
      </c>
      <c r="AH30" s="212">
        <v>143.30000000000001</v>
      </c>
      <c r="AI30" s="212">
        <v>8</v>
      </c>
      <c r="AJ30" s="212">
        <v>18</v>
      </c>
      <c r="AK30" s="212">
        <v>153.1</v>
      </c>
      <c r="AL30" s="212">
        <v>144.5</v>
      </c>
      <c r="AM30" s="212">
        <v>8.6</v>
      </c>
      <c r="AN30" s="212">
        <v>17.100000000000001</v>
      </c>
      <c r="AO30" s="212">
        <v>141.69999999999999</v>
      </c>
      <c r="AP30" s="212">
        <v>133.19999999999999</v>
      </c>
      <c r="AQ30" s="212">
        <v>8.5</v>
      </c>
      <c r="AR30" s="212">
        <v>14</v>
      </c>
      <c r="AS30" s="212">
        <v>94.6</v>
      </c>
      <c r="AT30" s="212">
        <v>90</v>
      </c>
      <c r="AU30" s="212">
        <v>4.5999999999999996</v>
      </c>
    </row>
    <row r="31" spans="1:47" ht="20.25" customHeight="1" x14ac:dyDescent="0.15">
      <c r="A31" s="191"/>
      <c r="B31" s="159"/>
      <c r="C31" s="146" t="s">
        <v>179</v>
      </c>
      <c r="D31" s="261">
        <v>18.7</v>
      </c>
      <c r="E31" s="261">
        <v>157.5</v>
      </c>
      <c r="F31" s="261">
        <v>140</v>
      </c>
      <c r="G31" s="261">
        <v>17.5</v>
      </c>
      <c r="H31" s="261">
        <v>20.2</v>
      </c>
      <c r="I31" s="261">
        <v>173.5</v>
      </c>
      <c r="J31" s="261">
        <v>155</v>
      </c>
      <c r="K31" s="261">
        <v>18.5</v>
      </c>
      <c r="L31" s="261">
        <v>19.7</v>
      </c>
      <c r="M31" s="261">
        <v>173.7</v>
      </c>
      <c r="N31" s="261">
        <v>152.9</v>
      </c>
      <c r="O31" s="261">
        <v>20.8</v>
      </c>
      <c r="P31" s="210">
        <v>17.3</v>
      </c>
      <c r="Q31" s="210">
        <v>158.4</v>
      </c>
      <c r="R31" s="210">
        <v>136</v>
      </c>
      <c r="S31" s="210">
        <v>22.4</v>
      </c>
      <c r="T31" s="212">
        <v>17.899999999999999</v>
      </c>
      <c r="U31" s="212">
        <v>140.69999999999999</v>
      </c>
      <c r="V31" s="212">
        <v>133.69999999999999</v>
      </c>
      <c r="W31" s="212">
        <v>7</v>
      </c>
      <c r="X31" s="212">
        <v>21.3</v>
      </c>
      <c r="Y31" s="212">
        <v>203.5</v>
      </c>
      <c r="Z31" s="212">
        <v>159.6</v>
      </c>
      <c r="AA31" s="212">
        <v>43.9</v>
      </c>
      <c r="AB31" s="212">
        <v>18.8</v>
      </c>
      <c r="AC31" s="212">
        <v>137.19999999999999</v>
      </c>
      <c r="AD31" s="212">
        <v>127.4</v>
      </c>
      <c r="AE31" s="212">
        <v>9.8000000000000007</v>
      </c>
      <c r="AF31" s="212">
        <v>17.899999999999999</v>
      </c>
      <c r="AG31" s="212">
        <v>144.6</v>
      </c>
      <c r="AH31" s="212">
        <v>136.69999999999999</v>
      </c>
      <c r="AI31" s="212">
        <v>7.9</v>
      </c>
      <c r="AJ31" s="212">
        <v>21.1</v>
      </c>
      <c r="AK31" s="212">
        <v>180.8</v>
      </c>
      <c r="AL31" s="212">
        <v>169.3</v>
      </c>
      <c r="AM31" s="212">
        <v>11.5</v>
      </c>
      <c r="AN31" s="212">
        <v>18</v>
      </c>
      <c r="AO31" s="212">
        <v>149.9</v>
      </c>
      <c r="AP31" s="212">
        <v>139</v>
      </c>
      <c r="AQ31" s="212">
        <v>10.9</v>
      </c>
      <c r="AR31" s="212">
        <v>13.8</v>
      </c>
      <c r="AS31" s="212">
        <v>89.4</v>
      </c>
      <c r="AT31" s="212">
        <v>85.6</v>
      </c>
      <c r="AU31" s="212">
        <v>3.8</v>
      </c>
    </row>
    <row r="32" spans="1:47" ht="20.25" customHeight="1" x14ac:dyDescent="0.15">
      <c r="A32" s="191"/>
      <c r="B32" s="159"/>
      <c r="C32" s="146" t="s">
        <v>178</v>
      </c>
      <c r="D32" s="261">
        <v>18.7</v>
      </c>
      <c r="E32" s="261">
        <v>158.4</v>
      </c>
      <c r="F32" s="261">
        <v>139.69999999999999</v>
      </c>
      <c r="G32" s="261">
        <v>18.7</v>
      </c>
      <c r="H32" s="261">
        <v>20.100000000000001</v>
      </c>
      <c r="I32" s="261">
        <v>168.4</v>
      </c>
      <c r="J32" s="261">
        <v>154.5</v>
      </c>
      <c r="K32" s="261">
        <v>13.9</v>
      </c>
      <c r="L32" s="261">
        <v>19</v>
      </c>
      <c r="M32" s="261">
        <v>167.5</v>
      </c>
      <c r="N32" s="261">
        <v>147.6</v>
      </c>
      <c r="O32" s="261">
        <v>19.899999999999999</v>
      </c>
      <c r="P32" s="210">
        <v>18.2</v>
      </c>
      <c r="Q32" s="210">
        <v>167.4</v>
      </c>
      <c r="R32" s="210">
        <v>140.4</v>
      </c>
      <c r="S32" s="210">
        <v>27</v>
      </c>
      <c r="T32" s="212">
        <v>19.399999999999999</v>
      </c>
      <c r="U32" s="212">
        <v>153.9</v>
      </c>
      <c r="V32" s="212">
        <v>145.30000000000001</v>
      </c>
      <c r="W32" s="212">
        <v>8.6</v>
      </c>
      <c r="X32" s="212">
        <v>21.3</v>
      </c>
      <c r="Y32" s="212">
        <v>203.6</v>
      </c>
      <c r="Z32" s="212">
        <v>151.6</v>
      </c>
      <c r="AA32" s="212">
        <v>52</v>
      </c>
      <c r="AB32" s="212">
        <v>18.8</v>
      </c>
      <c r="AC32" s="212">
        <v>139.30000000000001</v>
      </c>
      <c r="AD32" s="212">
        <v>128.4</v>
      </c>
      <c r="AE32" s="212">
        <v>10.9</v>
      </c>
      <c r="AF32" s="212">
        <v>18.399999999999999</v>
      </c>
      <c r="AG32" s="212">
        <v>150.4</v>
      </c>
      <c r="AH32" s="212">
        <v>141.19999999999999</v>
      </c>
      <c r="AI32" s="212">
        <v>9.1999999999999993</v>
      </c>
      <c r="AJ32" s="212">
        <v>20.8</v>
      </c>
      <c r="AK32" s="212">
        <v>184.1</v>
      </c>
      <c r="AL32" s="212">
        <v>167.2</v>
      </c>
      <c r="AM32" s="212">
        <v>16.899999999999999</v>
      </c>
      <c r="AN32" s="212">
        <v>18.399999999999999</v>
      </c>
      <c r="AO32" s="212">
        <v>153.19999999999999</v>
      </c>
      <c r="AP32" s="212">
        <v>142.1</v>
      </c>
      <c r="AQ32" s="212">
        <v>11.1</v>
      </c>
      <c r="AR32" s="212">
        <v>14.7</v>
      </c>
      <c r="AS32" s="212">
        <v>101.1</v>
      </c>
      <c r="AT32" s="212">
        <v>95.1</v>
      </c>
      <c r="AU32" s="212">
        <v>6</v>
      </c>
    </row>
    <row r="33" spans="1:47" ht="20.25" customHeight="1" x14ac:dyDescent="0.15">
      <c r="A33" s="191"/>
      <c r="B33" s="159"/>
      <c r="C33" s="146" t="s">
        <v>177</v>
      </c>
      <c r="D33" s="261">
        <v>19.600000000000001</v>
      </c>
      <c r="E33" s="261">
        <v>165.4</v>
      </c>
      <c r="F33" s="261">
        <v>146.80000000000001</v>
      </c>
      <c r="G33" s="261">
        <v>18.600000000000001</v>
      </c>
      <c r="H33" s="261">
        <v>20.399999999999999</v>
      </c>
      <c r="I33" s="261">
        <v>177</v>
      </c>
      <c r="J33" s="261">
        <v>157.9</v>
      </c>
      <c r="K33" s="261">
        <v>19.100000000000001</v>
      </c>
      <c r="L33" s="261">
        <v>20.399999999999999</v>
      </c>
      <c r="M33" s="261">
        <v>177.4</v>
      </c>
      <c r="N33" s="261">
        <v>158</v>
      </c>
      <c r="O33" s="261">
        <v>19.399999999999999</v>
      </c>
      <c r="P33" s="210">
        <v>19.100000000000001</v>
      </c>
      <c r="Q33" s="210">
        <v>171.9</v>
      </c>
      <c r="R33" s="210">
        <v>146.80000000000001</v>
      </c>
      <c r="S33" s="210">
        <v>25.1</v>
      </c>
      <c r="T33" s="212">
        <v>19.399999999999999</v>
      </c>
      <c r="U33" s="212">
        <v>172.8</v>
      </c>
      <c r="V33" s="212">
        <v>144.69999999999999</v>
      </c>
      <c r="W33" s="212">
        <v>28.1</v>
      </c>
      <c r="X33" s="212">
        <v>22</v>
      </c>
      <c r="Y33" s="212">
        <v>212.7</v>
      </c>
      <c r="Z33" s="212">
        <v>163.5</v>
      </c>
      <c r="AA33" s="212">
        <v>49.2</v>
      </c>
      <c r="AB33" s="212">
        <v>19.600000000000001</v>
      </c>
      <c r="AC33" s="212">
        <v>141.19999999999999</v>
      </c>
      <c r="AD33" s="212">
        <v>133.6</v>
      </c>
      <c r="AE33" s="212">
        <v>7.6</v>
      </c>
      <c r="AF33" s="212">
        <v>19.899999999999999</v>
      </c>
      <c r="AG33" s="212">
        <v>161.19999999999999</v>
      </c>
      <c r="AH33" s="212">
        <v>148.30000000000001</v>
      </c>
      <c r="AI33" s="212">
        <v>12.9</v>
      </c>
      <c r="AJ33" s="212">
        <v>19.2</v>
      </c>
      <c r="AK33" s="212">
        <v>171.3</v>
      </c>
      <c r="AL33" s="212">
        <v>153.6</v>
      </c>
      <c r="AM33" s="212">
        <v>17.7</v>
      </c>
      <c r="AN33" s="212">
        <v>19.399999999999999</v>
      </c>
      <c r="AO33" s="212">
        <v>158.6</v>
      </c>
      <c r="AP33" s="212">
        <v>150.19999999999999</v>
      </c>
      <c r="AQ33" s="212">
        <v>8.4</v>
      </c>
      <c r="AR33" s="212">
        <v>15.2</v>
      </c>
      <c r="AS33" s="212">
        <v>102.1</v>
      </c>
      <c r="AT33" s="212">
        <v>96.6</v>
      </c>
      <c r="AU33" s="212">
        <v>5.5</v>
      </c>
    </row>
    <row r="34" spans="1:47" ht="20.25" customHeight="1" x14ac:dyDescent="0.15">
      <c r="A34" s="191"/>
      <c r="B34" s="159"/>
      <c r="C34" s="146" t="s">
        <v>176</v>
      </c>
      <c r="D34" s="261">
        <v>18.7</v>
      </c>
      <c r="E34" s="261">
        <v>157.30000000000001</v>
      </c>
      <c r="F34" s="261">
        <v>140.30000000000001</v>
      </c>
      <c r="G34" s="261">
        <v>17</v>
      </c>
      <c r="H34" s="261">
        <v>19.2</v>
      </c>
      <c r="I34" s="261">
        <v>165</v>
      </c>
      <c r="J34" s="261">
        <v>148.19999999999999</v>
      </c>
      <c r="K34" s="261">
        <v>16.8</v>
      </c>
      <c r="L34" s="261">
        <v>18.5</v>
      </c>
      <c r="M34" s="261">
        <v>162.6</v>
      </c>
      <c r="N34" s="261">
        <v>144.5</v>
      </c>
      <c r="O34" s="261">
        <v>18.100000000000001</v>
      </c>
      <c r="P34" s="210">
        <v>18.8</v>
      </c>
      <c r="Q34" s="210">
        <v>172.6</v>
      </c>
      <c r="R34" s="210">
        <v>149.5</v>
      </c>
      <c r="S34" s="210">
        <v>23.1</v>
      </c>
      <c r="T34" s="212">
        <v>19.600000000000001</v>
      </c>
      <c r="U34" s="212">
        <v>166.2</v>
      </c>
      <c r="V34" s="212">
        <v>146.80000000000001</v>
      </c>
      <c r="W34" s="212">
        <v>19.399999999999999</v>
      </c>
      <c r="X34" s="212">
        <v>20.3</v>
      </c>
      <c r="Y34" s="212">
        <v>188.4</v>
      </c>
      <c r="Z34" s="212">
        <v>149.4</v>
      </c>
      <c r="AA34" s="212">
        <v>39</v>
      </c>
      <c r="AB34" s="212">
        <v>18.5</v>
      </c>
      <c r="AC34" s="212">
        <v>134.30000000000001</v>
      </c>
      <c r="AD34" s="212">
        <v>126.9</v>
      </c>
      <c r="AE34" s="212">
        <v>7.4</v>
      </c>
      <c r="AF34" s="212">
        <v>20.399999999999999</v>
      </c>
      <c r="AG34" s="212">
        <v>166.7</v>
      </c>
      <c r="AH34" s="212">
        <v>152.69999999999999</v>
      </c>
      <c r="AI34" s="212">
        <v>14</v>
      </c>
      <c r="AJ34" s="212">
        <v>17.100000000000001</v>
      </c>
      <c r="AK34" s="212">
        <v>147.19999999999999</v>
      </c>
      <c r="AL34" s="212">
        <v>137.4</v>
      </c>
      <c r="AM34" s="212">
        <v>9.8000000000000007</v>
      </c>
      <c r="AN34" s="212">
        <v>18.2</v>
      </c>
      <c r="AO34" s="212">
        <v>149.4</v>
      </c>
      <c r="AP34" s="212">
        <v>141.4</v>
      </c>
      <c r="AQ34" s="212">
        <v>8</v>
      </c>
      <c r="AR34" s="212">
        <v>15</v>
      </c>
      <c r="AS34" s="212">
        <v>104.4</v>
      </c>
      <c r="AT34" s="212">
        <v>98.6</v>
      </c>
      <c r="AU34" s="212">
        <v>5.8</v>
      </c>
    </row>
    <row r="35" spans="1:47" ht="20.25" customHeight="1" x14ac:dyDescent="0.15">
      <c r="A35" s="191"/>
      <c r="B35" s="159"/>
      <c r="C35" s="146" t="s">
        <v>175</v>
      </c>
      <c r="D35" s="261">
        <v>19.399999999999999</v>
      </c>
      <c r="E35" s="261">
        <v>163</v>
      </c>
      <c r="F35" s="261">
        <v>145.9</v>
      </c>
      <c r="G35" s="261">
        <v>17.100000000000001</v>
      </c>
      <c r="H35" s="261">
        <v>20.2</v>
      </c>
      <c r="I35" s="261">
        <v>178.3</v>
      </c>
      <c r="J35" s="261">
        <v>158.69999999999999</v>
      </c>
      <c r="K35" s="261">
        <v>19.600000000000001</v>
      </c>
      <c r="L35" s="261">
        <v>20.3</v>
      </c>
      <c r="M35" s="261">
        <v>177.4</v>
      </c>
      <c r="N35" s="261">
        <v>157.9</v>
      </c>
      <c r="O35" s="261">
        <v>19.5</v>
      </c>
      <c r="P35" s="210">
        <v>18.399999999999999</v>
      </c>
      <c r="Q35" s="210">
        <v>166.6</v>
      </c>
      <c r="R35" s="210">
        <v>144.4</v>
      </c>
      <c r="S35" s="210">
        <v>22.2</v>
      </c>
      <c r="T35" s="212">
        <v>19</v>
      </c>
      <c r="U35" s="212">
        <v>160.30000000000001</v>
      </c>
      <c r="V35" s="212">
        <v>141.30000000000001</v>
      </c>
      <c r="W35" s="212">
        <v>19</v>
      </c>
      <c r="X35" s="212">
        <v>21.2</v>
      </c>
      <c r="Y35" s="212">
        <v>201</v>
      </c>
      <c r="Z35" s="212">
        <v>162</v>
      </c>
      <c r="AA35" s="212">
        <v>39</v>
      </c>
      <c r="AB35" s="212">
        <v>19.5</v>
      </c>
      <c r="AC35" s="212">
        <v>138.80000000000001</v>
      </c>
      <c r="AD35" s="212">
        <v>132.1</v>
      </c>
      <c r="AE35" s="212">
        <v>6.7</v>
      </c>
      <c r="AF35" s="212">
        <v>19.899999999999999</v>
      </c>
      <c r="AG35" s="212">
        <v>162.19999999999999</v>
      </c>
      <c r="AH35" s="212">
        <v>149.30000000000001</v>
      </c>
      <c r="AI35" s="212">
        <v>12.9</v>
      </c>
      <c r="AJ35" s="212">
        <v>20.2</v>
      </c>
      <c r="AK35" s="212">
        <v>171.9</v>
      </c>
      <c r="AL35" s="212">
        <v>162.1</v>
      </c>
      <c r="AM35" s="212">
        <v>9.8000000000000007</v>
      </c>
      <c r="AN35" s="212">
        <v>19</v>
      </c>
      <c r="AO35" s="212">
        <v>155.4</v>
      </c>
      <c r="AP35" s="212">
        <v>146.69999999999999</v>
      </c>
      <c r="AQ35" s="212">
        <v>8.6999999999999993</v>
      </c>
      <c r="AR35" s="212">
        <v>14.2</v>
      </c>
      <c r="AS35" s="212">
        <v>96.6</v>
      </c>
      <c r="AT35" s="212">
        <v>91.5</v>
      </c>
      <c r="AU35" s="212">
        <v>5.0999999999999996</v>
      </c>
    </row>
    <row r="36" spans="1:47" ht="12" customHeight="1" x14ac:dyDescent="0.15">
      <c r="A36" s="191"/>
      <c r="B36" s="159"/>
      <c r="C36" s="146"/>
      <c r="D36" s="261"/>
      <c r="E36" s="261"/>
      <c r="F36" s="261"/>
      <c r="G36" s="261"/>
      <c r="H36" s="261"/>
      <c r="I36" s="261"/>
      <c r="J36" s="261"/>
      <c r="K36" s="261"/>
      <c r="L36" s="261"/>
      <c r="M36" s="261"/>
      <c r="N36" s="261"/>
      <c r="O36" s="261"/>
      <c r="P36" s="210"/>
      <c r="Q36" s="210"/>
      <c r="R36" s="210"/>
      <c r="S36" s="210"/>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row>
    <row r="37" spans="1:47" ht="20.25" customHeight="1" x14ac:dyDescent="0.15">
      <c r="A37" s="191"/>
      <c r="B37" s="159"/>
      <c r="C37" s="146" t="s">
        <v>174</v>
      </c>
      <c r="D37" s="261">
        <v>19.600000000000001</v>
      </c>
      <c r="E37" s="261">
        <v>163.69999999999999</v>
      </c>
      <c r="F37" s="261">
        <v>145.6</v>
      </c>
      <c r="G37" s="261">
        <v>18.100000000000001</v>
      </c>
      <c r="H37" s="261">
        <v>22.4</v>
      </c>
      <c r="I37" s="261">
        <v>180.1</v>
      </c>
      <c r="J37" s="261">
        <v>160.6</v>
      </c>
      <c r="K37" s="261">
        <v>19.5</v>
      </c>
      <c r="L37" s="261">
        <v>19.8</v>
      </c>
      <c r="M37" s="261">
        <v>173.4</v>
      </c>
      <c r="N37" s="261">
        <v>153.80000000000001</v>
      </c>
      <c r="O37" s="261">
        <v>19.600000000000001</v>
      </c>
      <c r="P37" s="210">
        <v>19.899999999999999</v>
      </c>
      <c r="Q37" s="210">
        <v>180.2</v>
      </c>
      <c r="R37" s="210">
        <v>156.69999999999999</v>
      </c>
      <c r="S37" s="210">
        <v>23.5</v>
      </c>
      <c r="T37" s="212">
        <v>20.7</v>
      </c>
      <c r="U37" s="212">
        <v>173.5</v>
      </c>
      <c r="V37" s="212">
        <v>155.1</v>
      </c>
      <c r="W37" s="212">
        <v>18.399999999999999</v>
      </c>
      <c r="X37" s="212">
        <v>21.3</v>
      </c>
      <c r="Y37" s="212">
        <v>207.6</v>
      </c>
      <c r="Z37" s="212">
        <v>157.9</v>
      </c>
      <c r="AA37" s="212">
        <v>49.7</v>
      </c>
      <c r="AB37" s="212">
        <v>19.3</v>
      </c>
      <c r="AC37" s="212">
        <v>136.4</v>
      </c>
      <c r="AD37" s="212">
        <v>128.6</v>
      </c>
      <c r="AE37" s="212">
        <v>7.8</v>
      </c>
      <c r="AF37" s="212">
        <v>20.3</v>
      </c>
      <c r="AG37" s="212">
        <v>164.9</v>
      </c>
      <c r="AH37" s="212">
        <v>151.4</v>
      </c>
      <c r="AI37" s="212">
        <v>13.5</v>
      </c>
      <c r="AJ37" s="212">
        <v>19.2</v>
      </c>
      <c r="AK37" s="212">
        <v>163</v>
      </c>
      <c r="AL37" s="212">
        <v>152.80000000000001</v>
      </c>
      <c r="AM37" s="212">
        <v>10.199999999999999</v>
      </c>
      <c r="AN37" s="212">
        <v>19.600000000000001</v>
      </c>
      <c r="AO37" s="212">
        <v>159</v>
      </c>
      <c r="AP37" s="212">
        <v>150.4</v>
      </c>
      <c r="AQ37" s="212">
        <v>8.6</v>
      </c>
      <c r="AR37" s="212">
        <v>14.6</v>
      </c>
      <c r="AS37" s="212">
        <v>98.4</v>
      </c>
      <c r="AT37" s="212">
        <v>93.2</v>
      </c>
      <c r="AU37" s="212">
        <v>5.2</v>
      </c>
    </row>
    <row r="38" spans="1:47" ht="20.25" customHeight="1" x14ac:dyDescent="0.15">
      <c r="A38" s="191"/>
      <c r="B38" s="159"/>
      <c r="C38" s="146" t="s">
        <v>173</v>
      </c>
      <c r="D38" s="261">
        <v>18.2</v>
      </c>
      <c r="E38" s="261">
        <v>151.5</v>
      </c>
      <c r="F38" s="261">
        <v>135.80000000000001</v>
      </c>
      <c r="G38" s="261">
        <v>15.7</v>
      </c>
      <c r="H38" s="261">
        <v>19.399999999999999</v>
      </c>
      <c r="I38" s="261">
        <v>163.5</v>
      </c>
      <c r="J38" s="261">
        <v>147.19999999999999</v>
      </c>
      <c r="K38" s="261">
        <v>16.3</v>
      </c>
      <c r="L38" s="261">
        <v>18.5</v>
      </c>
      <c r="M38" s="261">
        <v>160.6</v>
      </c>
      <c r="N38" s="261">
        <v>142.80000000000001</v>
      </c>
      <c r="O38" s="261">
        <v>17.8</v>
      </c>
      <c r="P38" s="210">
        <v>18</v>
      </c>
      <c r="Q38" s="210">
        <v>165</v>
      </c>
      <c r="R38" s="210">
        <v>144</v>
      </c>
      <c r="S38" s="210">
        <v>21</v>
      </c>
      <c r="T38" s="212">
        <v>18.8</v>
      </c>
      <c r="U38" s="212">
        <v>158.69999999999999</v>
      </c>
      <c r="V38" s="212">
        <v>141.30000000000001</v>
      </c>
      <c r="W38" s="212">
        <v>17.399999999999999</v>
      </c>
      <c r="X38" s="212">
        <v>20.9</v>
      </c>
      <c r="Y38" s="212">
        <v>189.8</v>
      </c>
      <c r="Z38" s="212">
        <v>155.6</v>
      </c>
      <c r="AA38" s="212">
        <v>34.200000000000003</v>
      </c>
      <c r="AB38" s="212">
        <v>18.399999999999999</v>
      </c>
      <c r="AC38" s="212">
        <v>132.4</v>
      </c>
      <c r="AD38" s="212">
        <v>124.2</v>
      </c>
      <c r="AE38" s="212">
        <v>8.1999999999999993</v>
      </c>
      <c r="AF38" s="212">
        <v>20.2</v>
      </c>
      <c r="AG38" s="212">
        <v>163.6</v>
      </c>
      <c r="AH38" s="212">
        <v>151.19999999999999</v>
      </c>
      <c r="AI38" s="212">
        <v>12.4</v>
      </c>
      <c r="AJ38" s="212">
        <v>18.7</v>
      </c>
      <c r="AK38" s="212">
        <v>161.4</v>
      </c>
      <c r="AL38" s="212">
        <v>149.4</v>
      </c>
      <c r="AM38" s="212">
        <v>12</v>
      </c>
      <c r="AN38" s="212">
        <v>18.8</v>
      </c>
      <c r="AO38" s="212">
        <v>153</v>
      </c>
      <c r="AP38" s="212">
        <v>144.19999999999999</v>
      </c>
      <c r="AQ38" s="212">
        <v>8.8000000000000007</v>
      </c>
      <c r="AR38" s="212">
        <v>14.6</v>
      </c>
      <c r="AS38" s="212">
        <v>101.2</v>
      </c>
      <c r="AT38" s="212">
        <v>95.1</v>
      </c>
      <c r="AU38" s="212">
        <v>6.1</v>
      </c>
    </row>
    <row r="39" spans="1:47" ht="20.25" customHeight="1" x14ac:dyDescent="0.15">
      <c r="A39" s="191"/>
      <c r="B39" s="159"/>
      <c r="C39" s="146" t="s">
        <v>172</v>
      </c>
      <c r="D39" s="261">
        <v>18.600000000000001</v>
      </c>
      <c r="E39" s="261">
        <v>156</v>
      </c>
      <c r="F39" s="261">
        <v>139.6</v>
      </c>
      <c r="G39" s="261">
        <v>16.399999999999999</v>
      </c>
      <c r="H39" s="261">
        <v>19.100000000000001</v>
      </c>
      <c r="I39" s="261">
        <v>163.5</v>
      </c>
      <c r="J39" s="261">
        <v>146.6</v>
      </c>
      <c r="K39" s="261">
        <v>16.899999999999999</v>
      </c>
      <c r="L39" s="261">
        <v>19.399999999999999</v>
      </c>
      <c r="M39" s="261">
        <v>169.2</v>
      </c>
      <c r="N39" s="261">
        <v>150.30000000000001</v>
      </c>
      <c r="O39" s="261">
        <v>18.899999999999999</v>
      </c>
      <c r="P39" s="210">
        <v>17.2</v>
      </c>
      <c r="Q39" s="210">
        <v>159.19999999999999</v>
      </c>
      <c r="R39" s="210">
        <v>136.80000000000001</v>
      </c>
      <c r="S39" s="210">
        <v>22.4</v>
      </c>
      <c r="T39" s="212">
        <v>18</v>
      </c>
      <c r="U39" s="212">
        <v>150.19999999999999</v>
      </c>
      <c r="V39" s="212">
        <v>134.5</v>
      </c>
      <c r="W39" s="212">
        <v>15.7</v>
      </c>
      <c r="X39" s="212">
        <v>21.1</v>
      </c>
      <c r="Y39" s="212">
        <v>198</v>
      </c>
      <c r="Z39" s="212">
        <v>160.5</v>
      </c>
      <c r="AA39" s="212">
        <v>37.5</v>
      </c>
      <c r="AB39" s="212">
        <v>19.2</v>
      </c>
      <c r="AC39" s="212">
        <v>137.69999999999999</v>
      </c>
      <c r="AD39" s="212">
        <v>130.30000000000001</v>
      </c>
      <c r="AE39" s="212">
        <v>7.4</v>
      </c>
      <c r="AF39" s="212">
        <v>18.3</v>
      </c>
      <c r="AG39" s="212">
        <v>150.4</v>
      </c>
      <c r="AH39" s="212">
        <v>137.69999999999999</v>
      </c>
      <c r="AI39" s="212">
        <v>12.7</v>
      </c>
      <c r="AJ39" s="212">
        <v>19.2</v>
      </c>
      <c r="AK39" s="212">
        <v>161.9</v>
      </c>
      <c r="AL39" s="212">
        <v>151.9</v>
      </c>
      <c r="AM39" s="212">
        <v>10</v>
      </c>
      <c r="AN39" s="212">
        <v>17.399999999999999</v>
      </c>
      <c r="AO39" s="212">
        <v>143.4</v>
      </c>
      <c r="AP39" s="212">
        <v>134.6</v>
      </c>
      <c r="AQ39" s="212">
        <v>8.8000000000000007</v>
      </c>
      <c r="AR39" s="212">
        <v>14.1</v>
      </c>
      <c r="AS39" s="212">
        <v>96.8</v>
      </c>
      <c r="AT39" s="212">
        <v>91.5</v>
      </c>
      <c r="AU39" s="212">
        <v>5.3</v>
      </c>
    </row>
    <row r="40" spans="1:47" ht="20.25" customHeight="1" x14ac:dyDescent="0.15">
      <c r="A40" s="191"/>
      <c r="B40" s="159"/>
      <c r="C40" s="146" t="s">
        <v>171</v>
      </c>
      <c r="D40" s="261">
        <v>19.3</v>
      </c>
      <c r="E40" s="261">
        <v>162</v>
      </c>
      <c r="F40" s="261">
        <v>143.9</v>
      </c>
      <c r="G40" s="261">
        <v>18.100000000000001</v>
      </c>
      <c r="H40" s="261">
        <v>20.6</v>
      </c>
      <c r="I40" s="261">
        <v>178.1</v>
      </c>
      <c r="J40" s="261">
        <v>155.9</v>
      </c>
      <c r="K40" s="261">
        <v>22.2</v>
      </c>
      <c r="L40" s="261">
        <v>19.399999999999999</v>
      </c>
      <c r="M40" s="261">
        <v>169.9</v>
      </c>
      <c r="N40" s="261">
        <v>150.30000000000001</v>
      </c>
      <c r="O40" s="261">
        <v>19.600000000000001</v>
      </c>
      <c r="P40" s="210">
        <v>20.100000000000001</v>
      </c>
      <c r="Q40" s="210">
        <v>184.1</v>
      </c>
      <c r="R40" s="210">
        <v>158.69999999999999</v>
      </c>
      <c r="S40" s="210">
        <v>25.4</v>
      </c>
      <c r="T40" s="212">
        <v>20.9</v>
      </c>
      <c r="U40" s="212">
        <v>172.6</v>
      </c>
      <c r="V40" s="212">
        <v>154.9</v>
      </c>
      <c r="W40" s="212">
        <v>17.7</v>
      </c>
      <c r="X40" s="212">
        <v>21.1</v>
      </c>
      <c r="Y40" s="212">
        <v>200.3</v>
      </c>
      <c r="Z40" s="212">
        <v>154.80000000000001</v>
      </c>
      <c r="AA40" s="212">
        <v>45.5</v>
      </c>
      <c r="AB40" s="212">
        <v>18.7</v>
      </c>
      <c r="AC40" s="212">
        <v>134</v>
      </c>
      <c r="AD40" s="212">
        <v>127.3</v>
      </c>
      <c r="AE40" s="212">
        <v>6.7</v>
      </c>
      <c r="AF40" s="212">
        <v>19.8</v>
      </c>
      <c r="AG40" s="212">
        <v>160.69999999999999</v>
      </c>
      <c r="AH40" s="212">
        <v>147.69999999999999</v>
      </c>
      <c r="AI40" s="212">
        <v>13</v>
      </c>
      <c r="AJ40" s="212">
        <v>19</v>
      </c>
      <c r="AK40" s="212">
        <v>160</v>
      </c>
      <c r="AL40" s="212">
        <v>151</v>
      </c>
      <c r="AM40" s="212">
        <v>9</v>
      </c>
      <c r="AN40" s="212">
        <v>19.7</v>
      </c>
      <c r="AO40" s="212">
        <v>161.1</v>
      </c>
      <c r="AP40" s="212">
        <v>150.6</v>
      </c>
      <c r="AQ40" s="212">
        <v>10.5</v>
      </c>
      <c r="AR40" s="212">
        <v>14.5</v>
      </c>
      <c r="AS40" s="212">
        <v>99.3</v>
      </c>
      <c r="AT40" s="212">
        <v>93.9</v>
      </c>
      <c r="AU40" s="212">
        <v>5.4</v>
      </c>
    </row>
    <row r="41" spans="1:47" ht="20.25" customHeight="1" x14ac:dyDescent="0.15">
      <c r="A41" s="191"/>
      <c r="B41" s="159"/>
      <c r="C41" s="146" t="s">
        <v>170</v>
      </c>
      <c r="D41" s="261">
        <v>19.5</v>
      </c>
      <c r="E41" s="261">
        <v>164.9</v>
      </c>
      <c r="F41" s="261">
        <v>146.6</v>
      </c>
      <c r="G41" s="261">
        <v>18.3</v>
      </c>
      <c r="H41" s="261">
        <v>22.3</v>
      </c>
      <c r="I41" s="261">
        <v>187.7</v>
      </c>
      <c r="J41" s="261">
        <v>165.3</v>
      </c>
      <c r="K41" s="261">
        <v>22.4</v>
      </c>
      <c r="L41" s="261">
        <v>20.6</v>
      </c>
      <c r="M41" s="261">
        <v>180.2</v>
      </c>
      <c r="N41" s="261">
        <v>159.5</v>
      </c>
      <c r="O41" s="261">
        <v>20.7</v>
      </c>
      <c r="P41" s="210">
        <v>18.3</v>
      </c>
      <c r="Q41" s="210">
        <v>162.9</v>
      </c>
      <c r="R41" s="210">
        <v>139.9</v>
      </c>
      <c r="S41" s="210">
        <v>23</v>
      </c>
      <c r="T41" s="212">
        <v>19.600000000000001</v>
      </c>
      <c r="U41" s="212">
        <v>153.9</v>
      </c>
      <c r="V41" s="212">
        <v>143.6</v>
      </c>
      <c r="W41" s="212">
        <v>10.3</v>
      </c>
      <c r="X41" s="212">
        <v>21.2</v>
      </c>
      <c r="Y41" s="212">
        <v>212.2</v>
      </c>
      <c r="Z41" s="212">
        <v>168.2</v>
      </c>
      <c r="AA41" s="212">
        <v>44</v>
      </c>
      <c r="AB41" s="212">
        <v>19.399999999999999</v>
      </c>
      <c r="AC41" s="212">
        <v>139.5</v>
      </c>
      <c r="AD41" s="212">
        <v>132.30000000000001</v>
      </c>
      <c r="AE41" s="212">
        <v>7.2</v>
      </c>
      <c r="AF41" s="212">
        <v>20.2</v>
      </c>
      <c r="AG41" s="212">
        <v>163.9</v>
      </c>
      <c r="AH41" s="212">
        <v>151</v>
      </c>
      <c r="AI41" s="212">
        <v>12.9</v>
      </c>
      <c r="AJ41" s="212">
        <v>20.6</v>
      </c>
      <c r="AK41" s="212">
        <v>173</v>
      </c>
      <c r="AL41" s="212">
        <v>163.9</v>
      </c>
      <c r="AM41" s="212">
        <v>9.1</v>
      </c>
      <c r="AN41" s="212">
        <v>19.3</v>
      </c>
      <c r="AO41" s="212">
        <v>158.1</v>
      </c>
      <c r="AP41" s="212">
        <v>146.9</v>
      </c>
      <c r="AQ41" s="212">
        <v>11.2</v>
      </c>
      <c r="AR41" s="212">
        <v>14.8</v>
      </c>
      <c r="AS41" s="212">
        <v>99.9</v>
      </c>
      <c r="AT41" s="212">
        <v>94.2</v>
      </c>
      <c r="AU41" s="212">
        <v>5.7</v>
      </c>
    </row>
    <row r="42" spans="1:47" ht="20.25" customHeight="1" x14ac:dyDescent="0.15">
      <c r="A42" s="191"/>
      <c r="B42" s="159"/>
      <c r="C42" s="146" t="s">
        <v>169</v>
      </c>
      <c r="D42" s="261">
        <v>19.100000000000001</v>
      </c>
      <c r="E42" s="261">
        <v>160.80000000000001</v>
      </c>
      <c r="F42" s="261">
        <v>142.4</v>
      </c>
      <c r="G42" s="261">
        <v>18.399999999999999</v>
      </c>
      <c r="H42" s="261">
        <v>20.3</v>
      </c>
      <c r="I42" s="261">
        <v>176.2</v>
      </c>
      <c r="J42" s="261">
        <v>150.9</v>
      </c>
      <c r="K42" s="261">
        <v>25.3</v>
      </c>
      <c r="L42" s="261">
        <v>19.899999999999999</v>
      </c>
      <c r="M42" s="261">
        <v>173.8</v>
      </c>
      <c r="N42" s="261">
        <v>153.19999999999999</v>
      </c>
      <c r="O42" s="261">
        <v>20.6</v>
      </c>
      <c r="P42" s="210">
        <v>17.899999999999999</v>
      </c>
      <c r="Q42" s="210">
        <v>162.30000000000001</v>
      </c>
      <c r="R42" s="210">
        <v>142.5</v>
      </c>
      <c r="S42" s="210">
        <v>19.8</v>
      </c>
      <c r="T42" s="212">
        <v>19.8</v>
      </c>
      <c r="U42" s="212">
        <v>157.19999999999999</v>
      </c>
      <c r="V42" s="212">
        <v>145.6</v>
      </c>
      <c r="W42" s="212">
        <v>11.6</v>
      </c>
      <c r="X42" s="212">
        <v>21.3</v>
      </c>
      <c r="Y42" s="212">
        <v>207.6</v>
      </c>
      <c r="Z42" s="212">
        <v>157.80000000000001</v>
      </c>
      <c r="AA42" s="212">
        <v>49.8</v>
      </c>
      <c r="AB42" s="212">
        <v>19</v>
      </c>
      <c r="AC42" s="212">
        <v>139.1</v>
      </c>
      <c r="AD42" s="212">
        <v>131.80000000000001</v>
      </c>
      <c r="AE42" s="212">
        <v>7.3</v>
      </c>
      <c r="AF42" s="212">
        <v>19.5</v>
      </c>
      <c r="AG42" s="212">
        <v>157.6</v>
      </c>
      <c r="AH42" s="212">
        <v>145.80000000000001</v>
      </c>
      <c r="AI42" s="212">
        <v>11.8</v>
      </c>
      <c r="AJ42" s="212">
        <v>19.600000000000001</v>
      </c>
      <c r="AK42" s="212">
        <v>164.8</v>
      </c>
      <c r="AL42" s="212">
        <v>155.6</v>
      </c>
      <c r="AM42" s="212">
        <v>9.1999999999999993</v>
      </c>
      <c r="AN42" s="212">
        <v>18.2</v>
      </c>
      <c r="AO42" s="212">
        <v>147.9</v>
      </c>
      <c r="AP42" s="212">
        <v>138.69999999999999</v>
      </c>
      <c r="AQ42" s="212">
        <v>9.1999999999999993</v>
      </c>
      <c r="AR42" s="212">
        <v>14.7</v>
      </c>
      <c r="AS42" s="212">
        <v>101.2</v>
      </c>
      <c r="AT42" s="212">
        <v>94.7</v>
      </c>
      <c r="AU42" s="212">
        <v>6.5</v>
      </c>
    </row>
    <row r="43" spans="1:47" ht="12" customHeight="1" x14ac:dyDescent="0.15">
      <c r="A43" s="191"/>
      <c r="B43" s="159"/>
      <c r="C43" s="146"/>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row>
    <row r="44" spans="1:47" ht="20.25" customHeight="1" x14ac:dyDescent="0.15">
      <c r="A44" s="52" t="s">
        <v>183</v>
      </c>
      <c r="B44" s="89" t="s">
        <v>1</v>
      </c>
      <c r="C44" s="27" t="s">
        <v>182</v>
      </c>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row>
    <row r="45" spans="1:47" s="2" customFormat="1" ht="20.25" customHeight="1" x14ac:dyDescent="0.15">
      <c r="A45" s="191" t="s">
        <v>348</v>
      </c>
      <c r="B45" s="208" t="s">
        <v>383</v>
      </c>
      <c r="C45" s="146" t="s">
        <v>181</v>
      </c>
      <c r="D45" s="211">
        <v>17.8</v>
      </c>
      <c r="E45" s="212">
        <v>129.6</v>
      </c>
      <c r="F45" s="212">
        <v>123.3</v>
      </c>
      <c r="G45" s="212">
        <v>6.3</v>
      </c>
      <c r="H45" s="212">
        <v>19.3</v>
      </c>
      <c r="I45" s="212">
        <v>162.5</v>
      </c>
      <c r="J45" s="212">
        <v>151.30000000000001</v>
      </c>
      <c r="K45" s="212">
        <v>11.2</v>
      </c>
      <c r="L45" s="212">
        <v>18.600000000000001</v>
      </c>
      <c r="M45" s="212">
        <v>142.30000000000001</v>
      </c>
      <c r="N45" s="212">
        <v>132.69999999999999</v>
      </c>
      <c r="O45" s="212">
        <v>9.6</v>
      </c>
      <c r="P45" s="212">
        <v>18.3</v>
      </c>
      <c r="Q45" s="212">
        <v>152.9</v>
      </c>
      <c r="R45" s="212">
        <v>140.5</v>
      </c>
      <c r="S45" s="212">
        <v>12.4</v>
      </c>
      <c r="T45" s="212">
        <v>19.600000000000001</v>
      </c>
      <c r="U45" s="212">
        <v>160.69999999999999</v>
      </c>
      <c r="V45" s="212">
        <v>144.30000000000001</v>
      </c>
      <c r="W45" s="212">
        <v>16.399999999999999</v>
      </c>
      <c r="X45" s="212">
        <v>18.2</v>
      </c>
      <c r="Y45" s="212">
        <v>139.1</v>
      </c>
      <c r="Z45" s="212">
        <v>129.1</v>
      </c>
      <c r="AA45" s="212">
        <v>10</v>
      </c>
      <c r="AB45" s="212">
        <v>18.2</v>
      </c>
      <c r="AC45" s="212">
        <v>118.7</v>
      </c>
      <c r="AD45" s="212">
        <v>114.5</v>
      </c>
      <c r="AE45" s="212">
        <v>4.2</v>
      </c>
      <c r="AF45" s="212">
        <v>18.3</v>
      </c>
      <c r="AG45" s="212">
        <v>138.69999999999999</v>
      </c>
      <c r="AH45" s="212">
        <v>126.6</v>
      </c>
      <c r="AI45" s="212">
        <v>12.1</v>
      </c>
      <c r="AJ45" s="212">
        <v>17.399999999999999</v>
      </c>
      <c r="AK45" s="212">
        <v>119.2</v>
      </c>
      <c r="AL45" s="212">
        <v>117.5</v>
      </c>
      <c r="AM45" s="212">
        <v>1.7</v>
      </c>
      <c r="AN45" s="212">
        <v>18.399999999999999</v>
      </c>
      <c r="AO45" s="212">
        <v>141</v>
      </c>
      <c r="AP45" s="212">
        <v>135.30000000000001</v>
      </c>
      <c r="AQ45" s="212">
        <v>5.7</v>
      </c>
      <c r="AR45" s="212">
        <v>13.7</v>
      </c>
      <c r="AS45" s="212">
        <v>83.3</v>
      </c>
      <c r="AT45" s="212">
        <v>79.7</v>
      </c>
      <c r="AU45" s="212">
        <v>3.6</v>
      </c>
    </row>
    <row r="46" spans="1:47" s="2" customFormat="1" ht="20.25" customHeight="1" x14ac:dyDescent="0.15">
      <c r="A46" s="52"/>
      <c r="B46" s="69" t="s">
        <v>29</v>
      </c>
      <c r="C46" s="27"/>
      <c r="D46" s="110">
        <v>17.7</v>
      </c>
      <c r="E46" s="110">
        <v>130.30000000000001</v>
      </c>
      <c r="F46" s="110">
        <v>123.1</v>
      </c>
      <c r="G46" s="110">
        <v>7.2</v>
      </c>
      <c r="H46" s="110">
        <v>18.399999999999999</v>
      </c>
      <c r="I46" s="110">
        <v>158.19999999999999</v>
      </c>
      <c r="J46" s="110">
        <v>147.69999999999999</v>
      </c>
      <c r="K46" s="110">
        <v>10.5</v>
      </c>
      <c r="L46" s="110">
        <v>18.399999999999999</v>
      </c>
      <c r="M46" s="110">
        <v>148.69999999999999</v>
      </c>
      <c r="N46" s="110">
        <v>137.5</v>
      </c>
      <c r="O46" s="110">
        <v>11.2</v>
      </c>
      <c r="P46" s="71">
        <v>18.2</v>
      </c>
      <c r="Q46" s="71">
        <v>159.6</v>
      </c>
      <c r="R46" s="71">
        <v>144.30000000000001</v>
      </c>
      <c r="S46" s="71">
        <v>15.3</v>
      </c>
      <c r="T46" s="73">
        <v>18.600000000000001</v>
      </c>
      <c r="U46" s="73">
        <v>150.1</v>
      </c>
      <c r="V46" s="73">
        <v>136.4</v>
      </c>
      <c r="W46" s="73">
        <v>13.7</v>
      </c>
      <c r="X46" s="73">
        <v>17.8</v>
      </c>
      <c r="Y46" s="73">
        <v>137.80000000000001</v>
      </c>
      <c r="Z46" s="73">
        <v>124.1</v>
      </c>
      <c r="AA46" s="73">
        <v>13.7</v>
      </c>
      <c r="AB46" s="73">
        <v>17.399999999999999</v>
      </c>
      <c r="AC46" s="73">
        <v>109.6</v>
      </c>
      <c r="AD46" s="73">
        <v>106.6</v>
      </c>
      <c r="AE46" s="73">
        <v>3</v>
      </c>
      <c r="AF46" s="73">
        <v>18.399999999999999</v>
      </c>
      <c r="AG46" s="73">
        <v>136.69999999999999</v>
      </c>
      <c r="AH46" s="73">
        <v>126.2</v>
      </c>
      <c r="AI46" s="73">
        <v>10.5</v>
      </c>
      <c r="AJ46" s="73">
        <v>18.5</v>
      </c>
      <c r="AK46" s="73">
        <v>147.19999999999999</v>
      </c>
      <c r="AL46" s="73">
        <v>140</v>
      </c>
      <c r="AM46" s="73">
        <v>7.2</v>
      </c>
      <c r="AN46" s="73">
        <v>17.8</v>
      </c>
      <c r="AO46" s="73">
        <v>139.6</v>
      </c>
      <c r="AP46" s="73">
        <v>132.5</v>
      </c>
      <c r="AQ46" s="73">
        <v>7.1</v>
      </c>
      <c r="AR46" s="73">
        <v>14.8</v>
      </c>
      <c r="AS46" s="73">
        <v>93.5</v>
      </c>
      <c r="AT46" s="73">
        <v>89.3</v>
      </c>
      <c r="AU46" s="73">
        <v>4.2</v>
      </c>
    </row>
    <row r="47" spans="1:47" ht="12" customHeight="1" x14ac:dyDescent="0.15">
      <c r="A47" s="191"/>
      <c r="B47" s="159"/>
      <c r="C47" s="146"/>
      <c r="D47" s="261"/>
      <c r="E47" s="261"/>
      <c r="F47" s="261"/>
      <c r="G47" s="261"/>
      <c r="H47" s="261"/>
      <c r="I47" s="261"/>
      <c r="J47" s="261"/>
      <c r="K47" s="261"/>
      <c r="L47" s="261"/>
      <c r="M47" s="261"/>
      <c r="N47" s="261"/>
      <c r="O47" s="261"/>
      <c r="P47" s="210"/>
      <c r="Q47" s="210"/>
      <c r="R47" s="210"/>
      <c r="S47" s="210"/>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row>
    <row r="48" spans="1:47" ht="20.25" customHeight="1" x14ac:dyDescent="0.15">
      <c r="A48" s="191"/>
      <c r="B48" s="208" t="s">
        <v>29</v>
      </c>
      <c r="C48" s="146" t="s">
        <v>180</v>
      </c>
      <c r="D48" s="261">
        <v>16.7</v>
      </c>
      <c r="E48" s="261">
        <v>122.3</v>
      </c>
      <c r="F48" s="261">
        <v>115</v>
      </c>
      <c r="G48" s="261">
        <v>7.3</v>
      </c>
      <c r="H48" s="261">
        <v>17.399999999999999</v>
      </c>
      <c r="I48" s="261">
        <v>150.30000000000001</v>
      </c>
      <c r="J48" s="261">
        <v>138.6</v>
      </c>
      <c r="K48" s="261">
        <v>11.7</v>
      </c>
      <c r="L48" s="261">
        <v>16.600000000000001</v>
      </c>
      <c r="M48" s="261">
        <v>134.9</v>
      </c>
      <c r="N48" s="261">
        <v>123.2</v>
      </c>
      <c r="O48" s="261">
        <v>11.7</v>
      </c>
      <c r="P48" s="210">
        <v>16.899999999999999</v>
      </c>
      <c r="Q48" s="210">
        <v>150.9</v>
      </c>
      <c r="R48" s="210">
        <v>135.5</v>
      </c>
      <c r="S48" s="210">
        <v>15.4</v>
      </c>
      <c r="T48" s="212">
        <v>19.399999999999999</v>
      </c>
      <c r="U48" s="212">
        <v>149.6</v>
      </c>
      <c r="V48" s="212">
        <v>141.9</v>
      </c>
      <c r="W48" s="212">
        <v>7.7</v>
      </c>
      <c r="X48" s="212">
        <v>17.100000000000001</v>
      </c>
      <c r="Y48" s="212">
        <v>128.9</v>
      </c>
      <c r="Z48" s="212">
        <v>114.7</v>
      </c>
      <c r="AA48" s="212">
        <v>14.2</v>
      </c>
      <c r="AB48" s="212">
        <v>17.2</v>
      </c>
      <c r="AC48" s="212">
        <v>105.6</v>
      </c>
      <c r="AD48" s="212">
        <v>102.6</v>
      </c>
      <c r="AE48" s="212">
        <v>3</v>
      </c>
      <c r="AF48" s="212">
        <v>17.899999999999999</v>
      </c>
      <c r="AG48" s="212">
        <v>131.9</v>
      </c>
      <c r="AH48" s="212">
        <v>123.6</v>
      </c>
      <c r="AI48" s="212">
        <v>8.3000000000000007</v>
      </c>
      <c r="AJ48" s="212">
        <v>16.899999999999999</v>
      </c>
      <c r="AK48" s="212">
        <v>138.69999999999999</v>
      </c>
      <c r="AL48" s="212">
        <v>132.19999999999999</v>
      </c>
      <c r="AM48" s="212">
        <v>6.5</v>
      </c>
      <c r="AN48" s="212">
        <v>16.600000000000001</v>
      </c>
      <c r="AO48" s="212">
        <v>130</v>
      </c>
      <c r="AP48" s="212">
        <v>123.6</v>
      </c>
      <c r="AQ48" s="212">
        <v>6.4</v>
      </c>
      <c r="AR48" s="212">
        <v>14.1</v>
      </c>
      <c r="AS48" s="212">
        <v>88.2</v>
      </c>
      <c r="AT48" s="212">
        <v>84.9</v>
      </c>
      <c r="AU48" s="212">
        <v>3.3</v>
      </c>
    </row>
    <row r="49" spans="1:47" ht="20.25" customHeight="1" x14ac:dyDescent="0.15">
      <c r="A49" s="191"/>
      <c r="B49" s="159"/>
      <c r="C49" s="146" t="s">
        <v>179</v>
      </c>
      <c r="D49" s="261">
        <v>17.100000000000001</v>
      </c>
      <c r="E49" s="261">
        <v>126</v>
      </c>
      <c r="F49" s="261">
        <v>119.2</v>
      </c>
      <c r="G49" s="261">
        <v>6.8</v>
      </c>
      <c r="H49" s="261">
        <v>18.600000000000001</v>
      </c>
      <c r="I49" s="261">
        <v>161</v>
      </c>
      <c r="J49" s="261">
        <v>149.4</v>
      </c>
      <c r="K49" s="261">
        <v>11.6</v>
      </c>
      <c r="L49" s="261">
        <v>18.7</v>
      </c>
      <c r="M49" s="261">
        <v>151.69999999999999</v>
      </c>
      <c r="N49" s="261">
        <v>139.5</v>
      </c>
      <c r="O49" s="261">
        <v>12.2</v>
      </c>
      <c r="P49" s="210">
        <v>17.2</v>
      </c>
      <c r="Q49" s="210">
        <v>149.9</v>
      </c>
      <c r="R49" s="210">
        <v>135.69999999999999</v>
      </c>
      <c r="S49" s="210">
        <v>14.2</v>
      </c>
      <c r="T49" s="212">
        <v>17.7</v>
      </c>
      <c r="U49" s="212">
        <v>139.6</v>
      </c>
      <c r="V49" s="212">
        <v>131</v>
      </c>
      <c r="W49" s="212">
        <v>8.6</v>
      </c>
      <c r="X49" s="212">
        <v>17.2</v>
      </c>
      <c r="Y49" s="212">
        <v>129.1</v>
      </c>
      <c r="Z49" s="212">
        <v>118.2</v>
      </c>
      <c r="AA49" s="212">
        <v>10.9</v>
      </c>
      <c r="AB49" s="212">
        <v>17.3</v>
      </c>
      <c r="AC49" s="212">
        <v>108.8</v>
      </c>
      <c r="AD49" s="212">
        <v>106.1</v>
      </c>
      <c r="AE49" s="212">
        <v>2.7</v>
      </c>
      <c r="AF49" s="212">
        <v>16.899999999999999</v>
      </c>
      <c r="AG49" s="212">
        <v>123.6</v>
      </c>
      <c r="AH49" s="212">
        <v>115.8</v>
      </c>
      <c r="AI49" s="212">
        <v>7.8</v>
      </c>
      <c r="AJ49" s="212">
        <v>19.100000000000001</v>
      </c>
      <c r="AK49" s="212">
        <v>152</v>
      </c>
      <c r="AL49" s="212">
        <v>142.9</v>
      </c>
      <c r="AM49" s="212">
        <v>9.1</v>
      </c>
      <c r="AN49" s="212">
        <v>16.5</v>
      </c>
      <c r="AO49" s="212">
        <v>131</v>
      </c>
      <c r="AP49" s="212">
        <v>123.5</v>
      </c>
      <c r="AQ49" s="212">
        <v>7.5</v>
      </c>
      <c r="AR49" s="212">
        <v>13.6</v>
      </c>
      <c r="AS49" s="212">
        <v>83</v>
      </c>
      <c r="AT49" s="212">
        <v>80.2</v>
      </c>
      <c r="AU49" s="212">
        <v>2.8</v>
      </c>
    </row>
    <row r="50" spans="1:47" ht="20.25" customHeight="1" x14ac:dyDescent="0.15">
      <c r="A50" s="191"/>
      <c r="B50" s="159"/>
      <c r="C50" s="146" t="s">
        <v>178</v>
      </c>
      <c r="D50" s="261">
        <v>17.399999999999999</v>
      </c>
      <c r="E50" s="261">
        <v>128.4</v>
      </c>
      <c r="F50" s="261">
        <v>120.8</v>
      </c>
      <c r="G50" s="261">
        <v>7.6</v>
      </c>
      <c r="H50" s="261">
        <v>18.8</v>
      </c>
      <c r="I50" s="261">
        <v>159.4</v>
      </c>
      <c r="J50" s="261">
        <v>149.5</v>
      </c>
      <c r="K50" s="261">
        <v>9.9</v>
      </c>
      <c r="L50" s="261">
        <v>17.7</v>
      </c>
      <c r="M50" s="261">
        <v>145.19999999999999</v>
      </c>
      <c r="N50" s="261">
        <v>132.30000000000001</v>
      </c>
      <c r="O50" s="261">
        <v>12.9</v>
      </c>
      <c r="P50" s="210">
        <v>18</v>
      </c>
      <c r="Q50" s="210">
        <v>161.19999999999999</v>
      </c>
      <c r="R50" s="210">
        <v>139.69999999999999</v>
      </c>
      <c r="S50" s="210">
        <v>21.5</v>
      </c>
      <c r="T50" s="212">
        <v>18.399999999999999</v>
      </c>
      <c r="U50" s="212">
        <v>146</v>
      </c>
      <c r="V50" s="212">
        <v>135.1</v>
      </c>
      <c r="W50" s="212">
        <v>10.9</v>
      </c>
      <c r="X50" s="212">
        <v>17</v>
      </c>
      <c r="Y50" s="212">
        <v>132.5</v>
      </c>
      <c r="Z50" s="212">
        <v>118.2</v>
      </c>
      <c r="AA50" s="212">
        <v>14.3</v>
      </c>
      <c r="AB50" s="212">
        <v>17.100000000000001</v>
      </c>
      <c r="AC50" s="212">
        <v>106.6</v>
      </c>
      <c r="AD50" s="212">
        <v>103.8</v>
      </c>
      <c r="AE50" s="212">
        <v>2.8</v>
      </c>
      <c r="AF50" s="212">
        <v>17.600000000000001</v>
      </c>
      <c r="AG50" s="212">
        <v>130.80000000000001</v>
      </c>
      <c r="AH50" s="212">
        <v>121.5</v>
      </c>
      <c r="AI50" s="212">
        <v>9.3000000000000007</v>
      </c>
      <c r="AJ50" s="212">
        <v>19.2</v>
      </c>
      <c r="AK50" s="212">
        <v>157.80000000000001</v>
      </c>
      <c r="AL50" s="212">
        <v>144.19999999999999</v>
      </c>
      <c r="AM50" s="212">
        <v>13.6</v>
      </c>
      <c r="AN50" s="212">
        <v>17.8</v>
      </c>
      <c r="AO50" s="212">
        <v>142.19999999999999</v>
      </c>
      <c r="AP50" s="212">
        <v>132.1</v>
      </c>
      <c r="AQ50" s="212">
        <v>10.1</v>
      </c>
      <c r="AR50" s="212">
        <v>14.6</v>
      </c>
      <c r="AS50" s="212">
        <v>91.7</v>
      </c>
      <c r="AT50" s="212">
        <v>87.8</v>
      </c>
      <c r="AU50" s="212">
        <v>3.9</v>
      </c>
    </row>
    <row r="51" spans="1:47" ht="20.25" customHeight="1" x14ac:dyDescent="0.15">
      <c r="A51" s="191"/>
      <c r="B51" s="159"/>
      <c r="C51" s="146" t="s">
        <v>177</v>
      </c>
      <c r="D51" s="261">
        <v>18.2</v>
      </c>
      <c r="E51" s="261">
        <v>135.9</v>
      </c>
      <c r="F51" s="261">
        <v>128</v>
      </c>
      <c r="G51" s="261">
        <v>7.9</v>
      </c>
      <c r="H51" s="261">
        <v>18.100000000000001</v>
      </c>
      <c r="I51" s="261">
        <v>173.6</v>
      </c>
      <c r="J51" s="261">
        <v>157.4</v>
      </c>
      <c r="K51" s="261">
        <v>16.2</v>
      </c>
      <c r="L51" s="261">
        <v>19.3</v>
      </c>
      <c r="M51" s="261">
        <v>157</v>
      </c>
      <c r="N51" s="261">
        <v>145.5</v>
      </c>
      <c r="O51" s="261">
        <v>11.5</v>
      </c>
      <c r="P51" s="210">
        <v>19.3</v>
      </c>
      <c r="Q51" s="210">
        <v>168.9</v>
      </c>
      <c r="R51" s="210">
        <v>148.9</v>
      </c>
      <c r="S51" s="210">
        <v>20</v>
      </c>
      <c r="T51" s="212">
        <v>17.2</v>
      </c>
      <c r="U51" s="212">
        <v>149.69999999999999</v>
      </c>
      <c r="V51" s="212">
        <v>126.6</v>
      </c>
      <c r="W51" s="212">
        <v>23.1</v>
      </c>
      <c r="X51" s="212">
        <v>18.2</v>
      </c>
      <c r="Y51" s="212">
        <v>143.30000000000001</v>
      </c>
      <c r="Z51" s="212">
        <v>127</v>
      </c>
      <c r="AA51" s="212">
        <v>16.3</v>
      </c>
      <c r="AB51" s="212">
        <v>17.3</v>
      </c>
      <c r="AC51" s="212">
        <v>108.7</v>
      </c>
      <c r="AD51" s="212">
        <v>105.7</v>
      </c>
      <c r="AE51" s="212">
        <v>3</v>
      </c>
      <c r="AF51" s="212">
        <v>18.7</v>
      </c>
      <c r="AG51" s="212">
        <v>138.1</v>
      </c>
      <c r="AH51" s="212">
        <v>126.5</v>
      </c>
      <c r="AI51" s="212">
        <v>11.6</v>
      </c>
      <c r="AJ51" s="212">
        <v>18.600000000000001</v>
      </c>
      <c r="AK51" s="212">
        <v>150.5</v>
      </c>
      <c r="AL51" s="212">
        <v>140.19999999999999</v>
      </c>
      <c r="AM51" s="212">
        <v>10.3</v>
      </c>
      <c r="AN51" s="212">
        <v>18</v>
      </c>
      <c r="AO51" s="212">
        <v>141.9</v>
      </c>
      <c r="AP51" s="212">
        <v>134.30000000000001</v>
      </c>
      <c r="AQ51" s="212">
        <v>7.6</v>
      </c>
      <c r="AR51" s="212">
        <v>15.3</v>
      </c>
      <c r="AS51" s="212">
        <v>96.8</v>
      </c>
      <c r="AT51" s="212">
        <v>92.2</v>
      </c>
      <c r="AU51" s="212">
        <v>4.5999999999999996</v>
      </c>
    </row>
    <row r="52" spans="1:47" ht="20.25" customHeight="1" x14ac:dyDescent="0.15">
      <c r="A52" s="191"/>
      <c r="B52" s="159"/>
      <c r="C52" s="146" t="s">
        <v>176</v>
      </c>
      <c r="D52" s="261">
        <v>17.8</v>
      </c>
      <c r="E52" s="261">
        <v>131.80000000000001</v>
      </c>
      <c r="F52" s="261">
        <v>124.4</v>
      </c>
      <c r="G52" s="261">
        <v>7.4</v>
      </c>
      <c r="H52" s="261">
        <v>16.5</v>
      </c>
      <c r="I52" s="261">
        <v>161.6</v>
      </c>
      <c r="J52" s="261">
        <v>152.19999999999999</v>
      </c>
      <c r="K52" s="261">
        <v>9.4</v>
      </c>
      <c r="L52" s="261">
        <v>17.8</v>
      </c>
      <c r="M52" s="261">
        <v>144</v>
      </c>
      <c r="N52" s="261">
        <v>133.69999999999999</v>
      </c>
      <c r="O52" s="261">
        <v>10.3</v>
      </c>
      <c r="P52" s="210">
        <v>18.899999999999999</v>
      </c>
      <c r="Q52" s="210">
        <v>167.1</v>
      </c>
      <c r="R52" s="210">
        <v>151.30000000000001</v>
      </c>
      <c r="S52" s="210">
        <v>15.8</v>
      </c>
      <c r="T52" s="212">
        <v>17.899999999999999</v>
      </c>
      <c r="U52" s="212">
        <v>147.9</v>
      </c>
      <c r="V52" s="212">
        <v>132.1</v>
      </c>
      <c r="W52" s="212">
        <v>15.8</v>
      </c>
      <c r="X52" s="212">
        <v>18.100000000000001</v>
      </c>
      <c r="Y52" s="212">
        <v>142.9</v>
      </c>
      <c r="Z52" s="212">
        <v>129.19999999999999</v>
      </c>
      <c r="AA52" s="212">
        <v>13.7</v>
      </c>
      <c r="AB52" s="212">
        <v>17.399999999999999</v>
      </c>
      <c r="AC52" s="212">
        <v>107.7</v>
      </c>
      <c r="AD52" s="212">
        <v>104.8</v>
      </c>
      <c r="AE52" s="212">
        <v>2.9</v>
      </c>
      <c r="AF52" s="212">
        <v>19.399999999999999</v>
      </c>
      <c r="AG52" s="212">
        <v>143</v>
      </c>
      <c r="AH52" s="212">
        <v>131.4</v>
      </c>
      <c r="AI52" s="212">
        <v>11.6</v>
      </c>
      <c r="AJ52" s="212">
        <v>16.8</v>
      </c>
      <c r="AK52" s="212">
        <v>133.5</v>
      </c>
      <c r="AL52" s="212">
        <v>126.1</v>
      </c>
      <c r="AM52" s="212">
        <v>7.4</v>
      </c>
      <c r="AN52" s="212">
        <v>18.5</v>
      </c>
      <c r="AO52" s="212">
        <v>144.6</v>
      </c>
      <c r="AP52" s="212">
        <v>137.4</v>
      </c>
      <c r="AQ52" s="212">
        <v>7.2</v>
      </c>
      <c r="AR52" s="212">
        <v>15.6</v>
      </c>
      <c r="AS52" s="212">
        <v>100.7</v>
      </c>
      <c r="AT52" s="212">
        <v>96.7</v>
      </c>
      <c r="AU52" s="212">
        <v>4</v>
      </c>
    </row>
    <row r="53" spans="1:47" ht="20.25" customHeight="1" x14ac:dyDescent="0.15">
      <c r="A53" s="191"/>
      <c r="B53" s="159"/>
      <c r="C53" s="146" t="s">
        <v>175</v>
      </c>
      <c r="D53" s="261">
        <v>18.100000000000001</v>
      </c>
      <c r="E53" s="261">
        <v>132.5</v>
      </c>
      <c r="F53" s="261">
        <v>125.5</v>
      </c>
      <c r="G53" s="261">
        <v>7</v>
      </c>
      <c r="H53" s="261">
        <v>19.600000000000001</v>
      </c>
      <c r="I53" s="261">
        <v>157.4</v>
      </c>
      <c r="J53" s="261">
        <v>145.19999999999999</v>
      </c>
      <c r="K53" s="261">
        <v>12.2</v>
      </c>
      <c r="L53" s="261">
        <v>19.399999999999999</v>
      </c>
      <c r="M53" s="261">
        <v>156.1</v>
      </c>
      <c r="N53" s="261">
        <v>145.6</v>
      </c>
      <c r="O53" s="261">
        <v>10.5</v>
      </c>
      <c r="P53" s="210">
        <v>18.100000000000001</v>
      </c>
      <c r="Q53" s="210">
        <v>158</v>
      </c>
      <c r="R53" s="210">
        <v>143.69999999999999</v>
      </c>
      <c r="S53" s="210">
        <v>14.3</v>
      </c>
      <c r="T53" s="212">
        <v>17.600000000000001</v>
      </c>
      <c r="U53" s="212">
        <v>143.1</v>
      </c>
      <c r="V53" s="212">
        <v>128.30000000000001</v>
      </c>
      <c r="W53" s="212">
        <v>14.8</v>
      </c>
      <c r="X53" s="212">
        <v>18.100000000000001</v>
      </c>
      <c r="Y53" s="212">
        <v>140.80000000000001</v>
      </c>
      <c r="Z53" s="212">
        <v>128</v>
      </c>
      <c r="AA53" s="212">
        <v>12.8</v>
      </c>
      <c r="AB53" s="212">
        <v>17.600000000000001</v>
      </c>
      <c r="AC53" s="212">
        <v>111.5</v>
      </c>
      <c r="AD53" s="212">
        <v>108.7</v>
      </c>
      <c r="AE53" s="212">
        <v>2.8</v>
      </c>
      <c r="AF53" s="212">
        <v>18.899999999999999</v>
      </c>
      <c r="AG53" s="212">
        <v>141.4</v>
      </c>
      <c r="AH53" s="212">
        <v>130.69999999999999</v>
      </c>
      <c r="AI53" s="212">
        <v>10.7</v>
      </c>
      <c r="AJ53" s="212">
        <v>19.5</v>
      </c>
      <c r="AK53" s="212">
        <v>151</v>
      </c>
      <c r="AL53" s="212">
        <v>146.30000000000001</v>
      </c>
      <c r="AM53" s="212">
        <v>4.7</v>
      </c>
      <c r="AN53" s="212">
        <v>18.399999999999999</v>
      </c>
      <c r="AO53" s="212">
        <v>141.6</v>
      </c>
      <c r="AP53" s="212">
        <v>136.19999999999999</v>
      </c>
      <c r="AQ53" s="212">
        <v>5.4</v>
      </c>
      <c r="AR53" s="212">
        <v>14.8</v>
      </c>
      <c r="AS53" s="212">
        <v>94.9</v>
      </c>
      <c r="AT53" s="212">
        <v>90.3</v>
      </c>
      <c r="AU53" s="212">
        <v>4.5999999999999996</v>
      </c>
    </row>
    <row r="54" spans="1:47" ht="12" customHeight="1" x14ac:dyDescent="0.15">
      <c r="A54" s="191"/>
      <c r="B54" s="159"/>
      <c r="C54" s="146"/>
      <c r="D54" s="261"/>
      <c r="E54" s="261"/>
      <c r="F54" s="261"/>
      <c r="G54" s="261"/>
      <c r="H54" s="261"/>
      <c r="I54" s="261"/>
      <c r="J54" s="261"/>
      <c r="K54" s="261"/>
      <c r="L54" s="261"/>
      <c r="M54" s="261"/>
      <c r="N54" s="261"/>
      <c r="O54" s="261"/>
      <c r="P54" s="210"/>
      <c r="Q54" s="210"/>
      <c r="R54" s="210"/>
      <c r="S54" s="210"/>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row>
    <row r="55" spans="1:47" ht="20.25" customHeight="1" x14ac:dyDescent="0.15">
      <c r="A55" s="191"/>
      <c r="B55" s="159"/>
      <c r="C55" s="146" t="s">
        <v>174</v>
      </c>
      <c r="D55" s="261">
        <v>18.399999999999999</v>
      </c>
      <c r="E55" s="261">
        <v>134.5</v>
      </c>
      <c r="F55" s="261">
        <v>127.4</v>
      </c>
      <c r="G55" s="261">
        <v>7.1</v>
      </c>
      <c r="H55" s="261">
        <v>19.600000000000001</v>
      </c>
      <c r="I55" s="261">
        <v>164.3</v>
      </c>
      <c r="J55" s="261">
        <v>154.9</v>
      </c>
      <c r="K55" s="261">
        <v>9.4</v>
      </c>
      <c r="L55" s="261">
        <v>19</v>
      </c>
      <c r="M55" s="261">
        <v>152.1</v>
      </c>
      <c r="N55" s="261">
        <v>142.19999999999999</v>
      </c>
      <c r="O55" s="261">
        <v>9.9</v>
      </c>
      <c r="P55" s="210">
        <v>19.600000000000001</v>
      </c>
      <c r="Q55" s="210">
        <v>169.3</v>
      </c>
      <c r="R55" s="210">
        <v>155.4</v>
      </c>
      <c r="S55" s="210">
        <v>13.9</v>
      </c>
      <c r="T55" s="212">
        <v>19.5</v>
      </c>
      <c r="U55" s="212">
        <v>157.30000000000001</v>
      </c>
      <c r="V55" s="212">
        <v>143.80000000000001</v>
      </c>
      <c r="W55" s="212">
        <v>13.5</v>
      </c>
      <c r="X55" s="212">
        <v>19</v>
      </c>
      <c r="Y55" s="212">
        <v>148.80000000000001</v>
      </c>
      <c r="Z55" s="212">
        <v>135.1</v>
      </c>
      <c r="AA55" s="212">
        <v>13.7</v>
      </c>
      <c r="AB55" s="212">
        <v>17.5</v>
      </c>
      <c r="AC55" s="212">
        <v>109.3</v>
      </c>
      <c r="AD55" s="212">
        <v>106.2</v>
      </c>
      <c r="AE55" s="212">
        <v>3.1</v>
      </c>
      <c r="AF55" s="212">
        <v>19.3</v>
      </c>
      <c r="AG55" s="212">
        <v>143</v>
      </c>
      <c r="AH55" s="212">
        <v>130.4</v>
      </c>
      <c r="AI55" s="212">
        <v>12.6</v>
      </c>
      <c r="AJ55" s="212">
        <v>18.3</v>
      </c>
      <c r="AK55" s="212">
        <v>142.30000000000001</v>
      </c>
      <c r="AL55" s="212">
        <v>136.69999999999999</v>
      </c>
      <c r="AM55" s="212">
        <v>5.6</v>
      </c>
      <c r="AN55" s="212">
        <v>19</v>
      </c>
      <c r="AO55" s="212">
        <v>147.80000000000001</v>
      </c>
      <c r="AP55" s="212">
        <v>141.1</v>
      </c>
      <c r="AQ55" s="212">
        <v>6.7</v>
      </c>
      <c r="AR55" s="212">
        <v>15</v>
      </c>
      <c r="AS55" s="212">
        <v>95.4</v>
      </c>
      <c r="AT55" s="212">
        <v>90.9</v>
      </c>
      <c r="AU55" s="212">
        <v>4.5</v>
      </c>
    </row>
    <row r="56" spans="1:47" ht="20.25" customHeight="1" x14ac:dyDescent="0.15">
      <c r="A56" s="191"/>
      <c r="B56" s="159"/>
      <c r="C56" s="146" t="s">
        <v>173</v>
      </c>
      <c r="D56" s="261">
        <v>17.2</v>
      </c>
      <c r="E56" s="261">
        <v>124.8</v>
      </c>
      <c r="F56" s="261">
        <v>118.5</v>
      </c>
      <c r="G56" s="261">
        <v>6.3</v>
      </c>
      <c r="H56" s="261">
        <v>17.7</v>
      </c>
      <c r="I56" s="261">
        <v>147.4</v>
      </c>
      <c r="J56" s="261">
        <v>138.80000000000001</v>
      </c>
      <c r="K56" s="261">
        <v>8.6</v>
      </c>
      <c r="L56" s="261">
        <v>17.2</v>
      </c>
      <c r="M56" s="261">
        <v>137.19999999999999</v>
      </c>
      <c r="N56" s="261">
        <v>127.9</v>
      </c>
      <c r="O56" s="261">
        <v>9.3000000000000007</v>
      </c>
      <c r="P56" s="210">
        <v>17.7</v>
      </c>
      <c r="Q56" s="210">
        <v>155.30000000000001</v>
      </c>
      <c r="R56" s="210">
        <v>143.30000000000001</v>
      </c>
      <c r="S56" s="210">
        <v>12</v>
      </c>
      <c r="T56" s="212">
        <v>18.399999999999999</v>
      </c>
      <c r="U56" s="212">
        <v>149.30000000000001</v>
      </c>
      <c r="V56" s="212">
        <v>135.30000000000001</v>
      </c>
      <c r="W56" s="212">
        <v>14</v>
      </c>
      <c r="X56" s="212">
        <v>17.3</v>
      </c>
      <c r="Y56" s="212">
        <v>134.19999999999999</v>
      </c>
      <c r="Z56" s="212">
        <v>122.3</v>
      </c>
      <c r="AA56" s="212">
        <v>11.9</v>
      </c>
      <c r="AB56" s="212">
        <v>17.7</v>
      </c>
      <c r="AC56" s="212">
        <v>109.5</v>
      </c>
      <c r="AD56" s="212">
        <v>106.2</v>
      </c>
      <c r="AE56" s="212">
        <v>3.3</v>
      </c>
      <c r="AF56" s="212">
        <v>18.8</v>
      </c>
      <c r="AG56" s="212">
        <v>139.30000000000001</v>
      </c>
      <c r="AH56" s="212">
        <v>128.4</v>
      </c>
      <c r="AI56" s="212">
        <v>10.9</v>
      </c>
      <c r="AJ56" s="212">
        <v>18.600000000000001</v>
      </c>
      <c r="AK56" s="212">
        <v>147.30000000000001</v>
      </c>
      <c r="AL56" s="212">
        <v>140.4</v>
      </c>
      <c r="AM56" s="212">
        <v>6.9</v>
      </c>
      <c r="AN56" s="212">
        <v>18.100000000000001</v>
      </c>
      <c r="AO56" s="212">
        <v>141.6</v>
      </c>
      <c r="AP56" s="212">
        <v>135.19999999999999</v>
      </c>
      <c r="AQ56" s="212">
        <v>6.4</v>
      </c>
      <c r="AR56" s="212">
        <v>15.1</v>
      </c>
      <c r="AS56" s="212">
        <v>97.9</v>
      </c>
      <c r="AT56" s="212">
        <v>92.9</v>
      </c>
      <c r="AU56" s="212">
        <v>5</v>
      </c>
    </row>
    <row r="57" spans="1:47" ht="20.25" customHeight="1" x14ac:dyDescent="0.15">
      <c r="A57" s="191"/>
      <c r="B57" s="159"/>
      <c r="C57" s="146" t="s">
        <v>172</v>
      </c>
      <c r="D57" s="261">
        <v>17.399999999999999</v>
      </c>
      <c r="E57" s="261">
        <v>129.69999999999999</v>
      </c>
      <c r="F57" s="261">
        <v>122.5</v>
      </c>
      <c r="G57" s="261">
        <v>7.2</v>
      </c>
      <c r="H57" s="261">
        <v>16.7</v>
      </c>
      <c r="I57" s="261">
        <v>139.6</v>
      </c>
      <c r="J57" s="261">
        <v>132.80000000000001</v>
      </c>
      <c r="K57" s="261">
        <v>6.8</v>
      </c>
      <c r="L57" s="261">
        <v>18.2</v>
      </c>
      <c r="M57" s="261">
        <v>147.1</v>
      </c>
      <c r="N57" s="261">
        <v>136.5</v>
      </c>
      <c r="O57" s="261">
        <v>10.6</v>
      </c>
      <c r="P57" s="210">
        <v>16.899999999999999</v>
      </c>
      <c r="Q57" s="210">
        <v>152.9</v>
      </c>
      <c r="R57" s="210">
        <v>138.5</v>
      </c>
      <c r="S57" s="210">
        <v>14.4</v>
      </c>
      <c r="T57" s="212">
        <v>17.7</v>
      </c>
      <c r="U57" s="212">
        <v>141.5</v>
      </c>
      <c r="V57" s="212">
        <v>129</v>
      </c>
      <c r="W57" s="212">
        <v>12.5</v>
      </c>
      <c r="X57" s="212">
        <v>17.3</v>
      </c>
      <c r="Y57" s="212">
        <v>134.6</v>
      </c>
      <c r="Z57" s="212">
        <v>121.1</v>
      </c>
      <c r="AA57" s="212">
        <v>13.5</v>
      </c>
      <c r="AB57" s="212">
        <v>17.399999999999999</v>
      </c>
      <c r="AC57" s="212">
        <v>112.3</v>
      </c>
      <c r="AD57" s="212">
        <v>109.4</v>
      </c>
      <c r="AE57" s="212">
        <v>2.9</v>
      </c>
      <c r="AF57" s="212">
        <v>17.7</v>
      </c>
      <c r="AG57" s="212">
        <v>131</v>
      </c>
      <c r="AH57" s="212">
        <v>120.7</v>
      </c>
      <c r="AI57" s="212">
        <v>10.3</v>
      </c>
      <c r="AJ57" s="212">
        <v>18.3</v>
      </c>
      <c r="AK57" s="212">
        <v>145</v>
      </c>
      <c r="AL57" s="212">
        <v>138.69999999999999</v>
      </c>
      <c r="AM57" s="212">
        <v>6.3</v>
      </c>
      <c r="AN57" s="212">
        <v>16.7</v>
      </c>
      <c r="AO57" s="212">
        <v>130.4</v>
      </c>
      <c r="AP57" s="212">
        <v>124.3</v>
      </c>
      <c r="AQ57" s="212">
        <v>6.1</v>
      </c>
      <c r="AR57" s="212">
        <v>14.7</v>
      </c>
      <c r="AS57" s="212">
        <v>94.8</v>
      </c>
      <c r="AT57" s="212">
        <v>89</v>
      </c>
      <c r="AU57" s="212">
        <v>5.8</v>
      </c>
    </row>
    <row r="58" spans="1:47" ht="20.25" customHeight="1" x14ac:dyDescent="0.15">
      <c r="A58" s="191"/>
      <c r="B58" s="159"/>
      <c r="C58" s="146" t="s">
        <v>171</v>
      </c>
      <c r="D58" s="261">
        <v>18.3</v>
      </c>
      <c r="E58" s="261">
        <v>134.30000000000001</v>
      </c>
      <c r="F58" s="261">
        <v>126.9</v>
      </c>
      <c r="G58" s="261">
        <v>7.4</v>
      </c>
      <c r="H58" s="261">
        <v>19.2</v>
      </c>
      <c r="I58" s="261">
        <v>159.69999999999999</v>
      </c>
      <c r="J58" s="261">
        <v>151.5</v>
      </c>
      <c r="K58" s="261">
        <v>8.1999999999999993</v>
      </c>
      <c r="L58" s="261">
        <v>18.600000000000001</v>
      </c>
      <c r="M58" s="261">
        <v>149</v>
      </c>
      <c r="N58" s="261">
        <v>137.80000000000001</v>
      </c>
      <c r="O58" s="261">
        <v>11.2</v>
      </c>
      <c r="P58" s="210">
        <v>19.899999999999999</v>
      </c>
      <c r="Q58" s="210">
        <v>177</v>
      </c>
      <c r="R58" s="210">
        <v>159.80000000000001</v>
      </c>
      <c r="S58" s="210">
        <v>17.2</v>
      </c>
      <c r="T58" s="212">
        <v>20</v>
      </c>
      <c r="U58" s="212">
        <v>158.9</v>
      </c>
      <c r="V58" s="212">
        <v>146</v>
      </c>
      <c r="W58" s="212">
        <v>12.9</v>
      </c>
      <c r="X58" s="212">
        <v>18.2</v>
      </c>
      <c r="Y58" s="212">
        <v>141.19999999999999</v>
      </c>
      <c r="Z58" s="212">
        <v>126.3</v>
      </c>
      <c r="AA58" s="212">
        <v>14.9</v>
      </c>
      <c r="AB58" s="212">
        <v>17</v>
      </c>
      <c r="AC58" s="212">
        <v>108.3</v>
      </c>
      <c r="AD58" s="212">
        <v>105.8</v>
      </c>
      <c r="AE58" s="212">
        <v>2.5</v>
      </c>
      <c r="AF58" s="212">
        <v>18.899999999999999</v>
      </c>
      <c r="AG58" s="212">
        <v>143.80000000000001</v>
      </c>
      <c r="AH58" s="212">
        <v>132.9</v>
      </c>
      <c r="AI58" s="212">
        <v>10.9</v>
      </c>
      <c r="AJ58" s="212">
        <v>18.5</v>
      </c>
      <c r="AK58" s="212">
        <v>144</v>
      </c>
      <c r="AL58" s="212">
        <v>139.69999999999999</v>
      </c>
      <c r="AM58" s="212">
        <v>4.3</v>
      </c>
      <c r="AN58" s="212">
        <v>18.600000000000001</v>
      </c>
      <c r="AO58" s="212">
        <v>145.80000000000001</v>
      </c>
      <c r="AP58" s="212">
        <v>138.9</v>
      </c>
      <c r="AQ58" s="212">
        <v>6.9</v>
      </c>
      <c r="AR58" s="212">
        <v>15</v>
      </c>
      <c r="AS58" s="212">
        <v>95.4</v>
      </c>
      <c r="AT58" s="212">
        <v>90.9</v>
      </c>
      <c r="AU58" s="212">
        <v>4.5</v>
      </c>
    </row>
    <row r="59" spans="1:47" ht="20.25" customHeight="1" x14ac:dyDescent="0.15">
      <c r="A59" s="191"/>
      <c r="B59" s="159"/>
      <c r="C59" s="146" t="s">
        <v>170</v>
      </c>
      <c r="D59" s="261">
        <v>18</v>
      </c>
      <c r="E59" s="261">
        <v>133.19999999999999</v>
      </c>
      <c r="F59" s="261">
        <v>125.8</v>
      </c>
      <c r="G59" s="261">
        <v>7.4</v>
      </c>
      <c r="H59" s="261">
        <v>19.899999999999999</v>
      </c>
      <c r="I59" s="261">
        <v>164.6</v>
      </c>
      <c r="J59" s="261">
        <v>154.30000000000001</v>
      </c>
      <c r="K59" s="261">
        <v>10.3</v>
      </c>
      <c r="L59" s="261">
        <v>19.600000000000001</v>
      </c>
      <c r="M59" s="261">
        <v>156.69999999999999</v>
      </c>
      <c r="N59" s="261">
        <v>145.4</v>
      </c>
      <c r="O59" s="261">
        <v>11.3</v>
      </c>
      <c r="P59" s="210">
        <v>18.2</v>
      </c>
      <c r="Q59" s="210">
        <v>152.69999999999999</v>
      </c>
      <c r="R59" s="210">
        <v>138.5</v>
      </c>
      <c r="S59" s="210">
        <v>14.2</v>
      </c>
      <c r="T59" s="212">
        <v>19.5</v>
      </c>
      <c r="U59" s="212">
        <v>156.30000000000001</v>
      </c>
      <c r="V59" s="212">
        <v>144.1</v>
      </c>
      <c r="W59" s="212">
        <v>12.2</v>
      </c>
      <c r="X59" s="212">
        <v>17.899999999999999</v>
      </c>
      <c r="Y59" s="212">
        <v>138.6</v>
      </c>
      <c r="Z59" s="212">
        <v>125.8</v>
      </c>
      <c r="AA59" s="212">
        <v>12.8</v>
      </c>
      <c r="AB59" s="212">
        <v>17.7</v>
      </c>
      <c r="AC59" s="212">
        <v>115.9</v>
      </c>
      <c r="AD59" s="212">
        <v>112</v>
      </c>
      <c r="AE59" s="212">
        <v>3.9</v>
      </c>
      <c r="AF59" s="212">
        <v>18.899999999999999</v>
      </c>
      <c r="AG59" s="212">
        <v>140.4</v>
      </c>
      <c r="AH59" s="212">
        <v>129.1</v>
      </c>
      <c r="AI59" s="212">
        <v>11.3</v>
      </c>
      <c r="AJ59" s="212">
        <v>20.2</v>
      </c>
      <c r="AK59" s="212">
        <v>157.19999999999999</v>
      </c>
      <c r="AL59" s="212">
        <v>152.4</v>
      </c>
      <c r="AM59" s="212">
        <v>4.8</v>
      </c>
      <c r="AN59" s="212">
        <v>18.399999999999999</v>
      </c>
      <c r="AO59" s="212">
        <v>145</v>
      </c>
      <c r="AP59" s="212">
        <v>136.9</v>
      </c>
      <c r="AQ59" s="212">
        <v>8.1</v>
      </c>
      <c r="AR59" s="212">
        <v>14.7</v>
      </c>
      <c r="AS59" s="212">
        <v>92.8</v>
      </c>
      <c r="AT59" s="212">
        <v>88.8</v>
      </c>
      <c r="AU59" s="212">
        <v>4</v>
      </c>
    </row>
    <row r="60" spans="1:47" ht="20.25" customHeight="1" x14ac:dyDescent="0.15">
      <c r="A60" s="191"/>
      <c r="B60" s="159"/>
      <c r="C60" s="146" t="s">
        <v>169</v>
      </c>
      <c r="D60" s="261">
        <v>17.8</v>
      </c>
      <c r="E60" s="261">
        <v>130.19999999999999</v>
      </c>
      <c r="F60" s="261">
        <v>122.8</v>
      </c>
      <c r="G60" s="261">
        <v>7.4</v>
      </c>
      <c r="H60" s="261">
        <v>18.8</v>
      </c>
      <c r="I60" s="261">
        <v>161.9</v>
      </c>
      <c r="J60" s="261">
        <v>149.4</v>
      </c>
      <c r="K60" s="261">
        <v>12.5</v>
      </c>
      <c r="L60" s="261">
        <v>19</v>
      </c>
      <c r="M60" s="261">
        <v>153.69999999999999</v>
      </c>
      <c r="N60" s="261">
        <v>140.80000000000001</v>
      </c>
      <c r="O60" s="261">
        <v>12.9</v>
      </c>
      <c r="P60" s="210">
        <v>17.5</v>
      </c>
      <c r="Q60" s="210">
        <v>151.4</v>
      </c>
      <c r="R60" s="210">
        <v>139.80000000000001</v>
      </c>
      <c r="S60" s="210">
        <v>11.6</v>
      </c>
      <c r="T60" s="212">
        <v>20.100000000000001</v>
      </c>
      <c r="U60" s="212">
        <v>161</v>
      </c>
      <c r="V60" s="212">
        <v>148.30000000000001</v>
      </c>
      <c r="W60" s="212">
        <v>12.7</v>
      </c>
      <c r="X60" s="212">
        <v>17.899999999999999</v>
      </c>
      <c r="Y60" s="212">
        <v>139.69999999999999</v>
      </c>
      <c r="Z60" s="212">
        <v>124.2</v>
      </c>
      <c r="AA60" s="212">
        <v>15.5</v>
      </c>
      <c r="AB60" s="212">
        <v>17.600000000000001</v>
      </c>
      <c r="AC60" s="212">
        <v>111.2</v>
      </c>
      <c r="AD60" s="212">
        <v>108</v>
      </c>
      <c r="AE60" s="212">
        <v>3.2</v>
      </c>
      <c r="AF60" s="212">
        <v>18.2</v>
      </c>
      <c r="AG60" s="212">
        <v>133.6</v>
      </c>
      <c r="AH60" s="212">
        <v>123.3</v>
      </c>
      <c r="AI60" s="212">
        <v>10.3</v>
      </c>
      <c r="AJ60" s="212">
        <v>18.7</v>
      </c>
      <c r="AK60" s="212">
        <v>147.6</v>
      </c>
      <c r="AL60" s="212">
        <v>141.69999999999999</v>
      </c>
      <c r="AM60" s="212">
        <v>5.9</v>
      </c>
      <c r="AN60" s="212">
        <v>17.2</v>
      </c>
      <c r="AO60" s="212">
        <v>133.6</v>
      </c>
      <c r="AP60" s="212">
        <v>127.3</v>
      </c>
      <c r="AQ60" s="212">
        <v>6.3</v>
      </c>
      <c r="AR60" s="212">
        <v>14.7</v>
      </c>
      <c r="AS60" s="212">
        <v>91.9</v>
      </c>
      <c r="AT60" s="212">
        <v>88</v>
      </c>
      <c r="AU60" s="212">
        <v>3.9</v>
      </c>
    </row>
    <row r="61" spans="1:47" ht="6" customHeight="1" thickBot="1" x14ac:dyDescent="0.2">
      <c r="A61" s="172"/>
      <c r="B61" s="172"/>
      <c r="C61" s="151"/>
      <c r="D61" s="262"/>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row>
    <row r="62" spans="1:47" ht="14.25" customHeight="1" x14ac:dyDescent="0.15">
      <c r="A62" s="133" t="s">
        <v>123</v>
      </c>
      <c r="AJ62" s="254"/>
      <c r="AK62" s="254"/>
      <c r="AL62" s="254"/>
      <c r="AM62" s="254"/>
      <c r="AN62" s="254"/>
      <c r="AO62" s="254"/>
      <c r="AP62" s="254"/>
      <c r="AQ62" s="254"/>
      <c r="AR62" s="254"/>
      <c r="AS62" s="254"/>
      <c r="AT62" s="254"/>
      <c r="AU62" s="254"/>
    </row>
  </sheetData>
  <mergeCells count="34">
    <mergeCell ref="AG6:AI6"/>
    <mergeCell ref="P4:P5"/>
    <mergeCell ref="Q4:S5"/>
    <mergeCell ref="D4:D5"/>
    <mergeCell ref="E4:G5"/>
    <mergeCell ref="H4:H5"/>
    <mergeCell ref="I4:K5"/>
    <mergeCell ref="L4:L5"/>
    <mergeCell ref="T4:T5"/>
    <mergeCell ref="U4:W5"/>
    <mergeCell ref="X4:X5"/>
    <mergeCell ref="Y4:AA5"/>
    <mergeCell ref="AB4:AB5"/>
    <mergeCell ref="AR4:AR5"/>
    <mergeCell ref="AS4:AU5"/>
    <mergeCell ref="AO6:AQ6"/>
    <mergeCell ref="AS6:AU6"/>
    <mergeCell ref="A5:C6"/>
    <mergeCell ref="E6:G6"/>
    <mergeCell ref="I6:K6"/>
    <mergeCell ref="M6:O6"/>
    <mergeCell ref="Q6:S6"/>
    <mergeCell ref="M4:O5"/>
    <mergeCell ref="AC4:AE5"/>
    <mergeCell ref="AF4:AF5"/>
    <mergeCell ref="AG4:AI5"/>
    <mergeCell ref="U6:W6"/>
    <mergeCell ref="Y6:AA6"/>
    <mergeCell ref="AC6:AE6"/>
    <mergeCell ref="AJ4:AJ5"/>
    <mergeCell ref="AK4:AM5"/>
    <mergeCell ref="AK6:AM6"/>
    <mergeCell ref="AN4:AN5"/>
    <mergeCell ref="AO4:AQ5"/>
  </mergeCells>
  <phoneticPr fontId="9"/>
  <hyperlinks>
    <hyperlink ref="AV1" location="'労働・賃金'!A1" display="目次（項目一覧表）へ戻る" xr:uid="{E7C053AA-77AC-4080-9DF2-AA60025FE840}"/>
  </hyperlinks>
  <printOptions horizontalCentered="1"/>
  <pageMargins left="0.19685039370078741" right="0.19685039370078741" top="0.51181102362204722" bottom="0.59055118110236227" header="0.51181102362204722" footer="0.51181102362204722"/>
  <pageSetup paperSize="9" scale="69" fitToWidth="0" orientation="portrait" r:id="rId1"/>
  <headerFooter alignWithMargins="0"/>
  <colBreaks count="1" manualBreakCount="1">
    <brk id="2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62"/>
  <sheetViews>
    <sheetView showGridLines="0" zoomScaleNormal="100" zoomScaleSheetLayoutView="100" workbookViewId="0">
      <pane xSplit="3" ySplit="8" topLeftCell="D9" activePane="bottomRight" state="frozen"/>
      <selection pane="topRight"/>
      <selection pane="bottomLeft"/>
      <selection pane="bottomRight"/>
    </sheetView>
  </sheetViews>
  <sheetFormatPr defaultColWidth="9.109375" defaultRowHeight="12" x14ac:dyDescent="0.15"/>
  <cols>
    <col min="1" max="1" width="5.6640625" style="133" customWidth="1"/>
    <col min="2" max="2" width="3.6640625" style="133" bestFit="1" customWidth="1"/>
    <col min="3" max="3" width="7.44140625" style="133" customWidth="1"/>
    <col min="4" max="23" width="6.33203125" style="133" customWidth="1"/>
    <col min="24" max="24" width="23.44140625" style="133" bestFit="1" customWidth="1"/>
    <col min="25" max="16384" width="9.109375" style="133"/>
  </cols>
  <sheetData>
    <row r="1" spans="1:24" ht="12" customHeight="1" x14ac:dyDescent="0.15">
      <c r="X1" s="154" t="s">
        <v>389</v>
      </c>
    </row>
    <row r="2" spans="1:24" ht="21" customHeight="1" x14ac:dyDescent="0.15">
      <c r="A2" s="372" t="s">
        <v>246</v>
      </c>
      <c r="B2" s="372"/>
      <c r="C2" s="372"/>
      <c r="D2" s="372"/>
      <c r="E2" s="372"/>
      <c r="F2" s="372"/>
      <c r="G2" s="372"/>
      <c r="H2" s="372"/>
      <c r="I2" s="372"/>
      <c r="J2" s="372"/>
      <c r="K2" s="372"/>
      <c r="L2" s="372"/>
      <c r="M2" s="372"/>
      <c r="N2" s="372"/>
      <c r="O2" s="372"/>
      <c r="P2" s="372"/>
      <c r="Q2" s="372"/>
      <c r="R2" s="372"/>
      <c r="S2" s="372"/>
      <c r="T2" s="372"/>
      <c r="U2" s="372"/>
      <c r="V2" s="372"/>
      <c r="W2" s="372"/>
    </row>
    <row r="3" spans="1:24" ht="30" customHeight="1" thickBot="1" x14ac:dyDescent="0.25">
      <c r="A3" s="33" t="s">
        <v>156</v>
      </c>
      <c r="W3" s="167" t="s">
        <v>241</v>
      </c>
    </row>
    <row r="4" spans="1:24" ht="18" customHeight="1" x14ac:dyDescent="0.15">
      <c r="A4" s="254"/>
      <c r="B4" s="254"/>
      <c r="C4" s="255"/>
      <c r="D4" s="425" t="s">
        <v>143</v>
      </c>
      <c r="E4" s="439" t="s">
        <v>245</v>
      </c>
      <c r="F4" s="439"/>
      <c r="G4" s="440"/>
      <c r="H4" s="425" t="s">
        <v>142</v>
      </c>
      <c r="I4" s="427" t="s">
        <v>244</v>
      </c>
      <c r="J4" s="427"/>
      <c r="K4" s="428"/>
      <c r="L4" s="425" t="s">
        <v>141</v>
      </c>
      <c r="M4" s="427" t="s">
        <v>243</v>
      </c>
      <c r="N4" s="427"/>
      <c r="O4" s="428"/>
      <c r="P4" s="425" t="s">
        <v>140</v>
      </c>
      <c r="Q4" s="427" t="s">
        <v>242</v>
      </c>
      <c r="R4" s="427"/>
      <c r="S4" s="428"/>
      <c r="T4" s="425" t="s">
        <v>139</v>
      </c>
      <c r="U4" s="427" t="s">
        <v>201</v>
      </c>
      <c r="V4" s="427"/>
      <c r="W4" s="427"/>
    </row>
    <row r="5" spans="1:24" ht="18" customHeight="1" x14ac:dyDescent="0.15">
      <c r="A5" s="342" t="s">
        <v>223</v>
      </c>
      <c r="B5" s="342"/>
      <c r="C5" s="411"/>
      <c r="D5" s="426"/>
      <c r="E5" s="426"/>
      <c r="F5" s="426"/>
      <c r="G5" s="441"/>
      <c r="H5" s="434"/>
      <c r="I5" s="429"/>
      <c r="J5" s="429"/>
      <c r="K5" s="430"/>
      <c r="L5" s="434"/>
      <c r="M5" s="429"/>
      <c r="N5" s="429"/>
      <c r="O5" s="430"/>
      <c r="P5" s="434"/>
      <c r="Q5" s="429"/>
      <c r="R5" s="429"/>
      <c r="S5" s="430"/>
      <c r="T5" s="434"/>
      <c r="U5" s="429"/>
      <c r="V5" s="429"/>
      <c r="W5" s="429"/>
    </row>
    <row r="6" spans="1:24" ht="18" customHeight="1" x14ac:dyDescent="0.15">
      <c r="A6" s="342"/>
      <c r="B6" s="342"/>
      <c r="C6" s="411"/>
      <c r="D6" s="105" t="s">
        <v>230</v>
      </c>
      <c r="E6" s="431" t="s">
        <v>229</v>
      </c>
      <c r="F6" s="432"/>
      <c r="G6" s="433"/>
      <c r="H6" s="111" t="s">
        <v>230</v>
      </c>
      <c r="I6" s="431" t="s">
        <v>229</v>
      </c>
      <c r="J6" s="432"/>
      <c r="K6" s="433"/>
      <c r="L6" s="111" t="s">
        <v>230</v>
      </c>
      <c r="M6" s="431" t="s">
        <v>229</v>
      </c>
      <c r="N6" s="432"/>
      <c r="O6" s="433"/>
      <c r="P6" s="111" t="s">
        <v>230</v>
      </c>
      <c r="Q6" s="431" t="s">
        <v>229</v>
      </c>
      <c r="R6" s="432"/>
      <c r="S6" s="433"/>
      <c r="T6" s="111" t="s">
        <v>230</v>
      </c>
      <c r="U6" s="431" t="s">
        <v>229</v>
      </c>
      <c r="V6" s="432"/>
      <c r="W6" s="432"/>
    </row>
    <row r="7" spans="1:24" ht="18" customHeight="1" x14ac:dyDescent="0.15">
      <c r="A7" s="258"/>
      <c r="B7" s="258"/>
      <c r="C7" s="259"/>
      <c r="D7" s="260" t="s">
        <v>228</v>
      </c>
      <c r="E7" s="256"/>
      <c r="F7" s="106" t="s">
        <v>227</v>
      </c>
      <c r="G7" s="106" t="s">
        <v>226</v>
      </c>
      <c r="H7" s="112" t="s">
        <v>228</v>
      </c>
      <c r="I7" s="108"/>
      <c r="J7" s="106" t="s">
        <v>227</v>
      </c>
      <c r="K7" s="106" t="s">
        <v>226</v>
      </c>
      <c r="L7" s="112" t="s">
        <v>228</v>
      </c>
      <c r="M7" s="108"/>
      <c r="N7" s="106" t="s">
        <v>227</v>
      </c>
      <c r="O7" s="106" t="s">
        <v>226</v>
      </c>
      <c r="P7" s="112" t="s">
        <v>228</v>
      </c>
      <c r="Q7" s="108"/>
      <c r="R7" s="106" t="s">
        <v>227</v>
      </c>
      <c r="S7" s="106" t="s">
        <v>226</v>
      </c>
      <c r="T7" s="112" t="s">
        <v>228</v>
      </c>
      <c r="U7" s="108"/>
      <c r="V7" s="106" t="s">
        <v>227</v>
      </c>
      <c r="W7" s="113" t="s">
        <v>226</v>
      </c>
    </row>
    <row r="8" spans="1:24" ht="20.25" customHeight="1" x14ac:dyDescent="0.15">
      <c r="A8" s="52" t="s">
        <v>183</v>
      </c>
      <c r="B8" s="89" t="s">
        <v>184</v>
      </c>
      <c r="C8" s="27" t="s">
        <v>182</v>
      </c>
      <c r="D8" s="109"/>
      <c r="E8" s="109"/>
      <c r="F8" s="109"/>
      <c r="I8" s="261"/>
      <c r="J8" s="261"/>
      <c r="K8" s="261"/>
      <c r="L8" s="261"/>
      <c r="M8" s="261"/>
      <c r="N8" s="261"/>
      <c r="O8" s="261"/>
      <c r="P8" s="261"/>
      <c r="Q8" s="261"/>
      <c r="R8" s="261"/>
      <c r="S8" s="261"/>
      <c r="T8" s="261"/>
      <c r="U8" s="261"/>
      <c r="V8" s="261"/>
      <c r="W8" s="261"/>
    </row>
    <row r="9" spans="1:24" ht="20.25" customHeight="1" x14ac:dyDescent="0.15">
      <c r="A9" s="191" t="s">
        <v>348</v>
      </c>
      <c r="B9" s="208" t="s">
        <v>383</v>
      </c>
      <c r="C9" s="146" t="s">
        <v>181</v>
      </c>
      <c r="D9" s="212">
        <v>18.2</v>
      </c>
      <c r="E9" s="212">
        <v>139.69999999999999</v>
      </c>
      <c r="F9" s="212">
        <v>129.30000000000001</v>
      </c>
      <c r="G9" s="210">
        <v>10.4</v>
      </c>
      <c r="H9" s="210">
        <v>17.5</v>
      </c>
      <c r="I9" s="210">
        <v>132.80000000000001</v>
      </c>
      <c r="J9" s="210">
        <v>127</v>
      </c>
      <c r="K9" s="210">
        <v>5.8</v>
      </c>
      <c r="L9" s="210">
        <v>17.899999999999999</v>
      </c>
      <c r="M9" s="210">
        <v>137.30000000000001</v>
      </c>
      <c r="N9" s="210">
        <v>132.4</v>
      </c>
      <c r="O9" s="210">
        <v>4.9000000000000004</v>
      </c>
      <c r="P9" s="210">
        <v>19</v>
      </c>
      <c r="Q9" s="210">
        <v>155.1</v>
      </c>
      <c r="R9" s="210">
        <v>139.4</v>
      </c>
      <c r="S9" s="210">
        <v>15.7</v>
      </c>
      <c r="T9" s="210">
        <v>17.399999999999999</v>
      </c>
      <c r="U9" s="210">
        <v>126.2</v>
      </c>
      <c r="V9" s="210">
        <v>116</v>
      </c>
      <c r="W9" s="210">
        <v>10.199999999999999</v>
      </c>
    </row>
    <row r="10" spans="1:24" s="2" customFormat="1" ht="20.25" customHeight="1" x14ac:dyDescent="0.15">
      <c r="A10" s="52"/>
      <c r="B10" s="69" t="s">
        <v>29</v>
      </c>
      <c r="C10" s="27"/>
      <c r="D10" s="73">
        <v>18.100000000000001</v>
      </c>
      <c r="E10" s="73">
        <v>140.19999999999999</v>
      </c>
      <c r="F10" s="73">
        <v>129.5</v>
      </c>
      <c r="G10" s="71">
        <v>10.7</v>
      </c>
      <c r="H10" s="71">
        <v>17.899999999999999</v>
      </c>
      <c r="I10" s="71">
        <v>151.9</v>
      </c>
      <c r="J10" s="71">
        <v>130.19999999999999</v>
      </c>
      <c r="K10" s="71">
        <v>21.7</v>
      </c>
      <c r="L10" s="71">
        <v>18.100000000000001</v>
      </c>
      <c r="M10" s="71">
        <v>139.19999999999999</v>
      </c>
      <c r="N10" s="71">
        <v>134.4</v>
      </c>
      <c r="O10" s="71">
        <v>4.8</v>
      </c>
      <c r="P10" s="71">
        <v>19</v>
      </c>
      <c r="Q10" s="71">
        <v>155.80000000000001</v>
      </c>
      <c r="R10" s="71">
        <v>140.19999999999999</v>
      </c>
      <c r="S10" s="71">
        <v>15.6</v>
      </c>
      <c r="T10" s="71">
        <v>17.3</v>
      </c>
      <c r="U10" s="71">
        <v>125.8</v>
      </c>
      <c r="V10" s="71">
        <v>115.7</v>
      </c>
      <c r="W10" s="71">
        <v>10.1</v>
      </c>
    </row>
    <row r="11" spans="1:24" ht="12" customHeight="1" x14ac:dyDescent="0.15">
      <c r="A11" s="191"/>
      <c r="B11" s="159"/>
      <c r="C11" s="146"/>
      <c r="D11" s="212"/>
      <c r="E11" s="212"/>
      <c r="F11" s="212"/>
      <c r="G11" s="261"/>
      <c r="H11" s="261"/>
      <c r="I11" s="261"/>
      <c r="J11" s="261"/>
      <c r="K11" s="261"/>
      <c r="L11" s="261"/>
      <c r="M11" s="261"/>
      <c r="N11" s="261"/>
      <c r="O11" s="261"/>
      <c r="P11" s="60"/>
      <c r="Q11" s="60"/>
      <c r="R11" s="60"/>
      <c r="S11" s="261"/>
      <c r="T11" s="261"/>
      <c r="U11" s="261"/>
      <c r="V11" s="261"/>
      <c r="W11" s="261"/>
    </row>
    <row r="12" spans="1:24" ht="20.25" customHeight="1" x14ac:dyDescent="0.15">
      <c r="A12" s="191"/>
      <c r="B12" s="208" t="s">
        <v>29</v>
      </c>
      <c r="C12" s="146" t="s">
        <v>180</v>
      </c>
      <c r="D12" s="212">
        <v>16.899999999999999</v>
      </c>
      <c r="E12" s="212">
        <v>127.2</v>
      </c>
      <c r="F12" s="212">
        <v>119.3</v>
      </c>
      <c r="G12" s="210">
        <v>7.9</v>
      </c>
      <c r="H12" s="210">
        <v>17</v>
      </c>
      <c r="I12" s="210">
        <v>144.6</v>
      </c>
      <c r="J12" s="210">
        <v>123.7</v>
      </c>
      <c r="K12" s="210">
        <v>20.9</v>
      </c>
      <c r="L12" s="210">
        <v>17.399999999999999</v>
      </c>
      <c r="M12" s="210">
        <v>134.5</v>
      </c>
      <c r="N12" s="210">
        <v>128.6</v>
      </c>
      <c r="O12" s="210">
        <v>5.9</v>
      </c>
      <c r="P12" s="210">
        <v>18.8</v>
      </c>
      <c r="Q12" s="210">
        <v>156.6</v>
      </c>
      <c r="R12" s="210">
        <v>135.9</v>
      </c>
      <c r="S12" s="210">
        <v>20.7</v>
      </c>
      <c r="T12" s="210">
        <v>16.100000000000001</v>
      </c>
      <c r="U12" s="210">
        <v>115.8</v>
      </c>
      <c r="V12" s="210">
        <v>107</v>
      </c>
      <c r="W12" s="210">
        <v>8.8000000000000007</v>
      </c>
    </row>
    <row r="13" spans="1:24" ht="20.25" customHeight="1" x14ac:dyDescent="0.15">
      <c r="A13" s="191"/>
      <c r="B13" s="159"/>
      <c r="C13" s="146" t="s">
        <v>179</v>
      </c>
      <c r="D13" s="212">
        <v>17.2</v>
      </c>
      <c r="E13" s="212">
        <v>129.5</v>
      </c>
      <c r="F13" s="212">
        <v>121.4</v>
      </c>
      <c r="G13" s="210">
        <v>8.1</v>
      </c>
      <c r="H13" s="210">
        <v>17.2</v>
      </c>
      <c r="I13" s="210">
        <v>142.69999999999999</v>
      </c>
      <c r="J13" s="210">
        <v>123.8</v>
      </c>
      <c r="K13" s="210">
        <v>18.899999999999999</v>
      </c>
      <c r="L13" s="210">
        <v>17.2</v>
      </c>
      <c r="M13" s="210">
        <v>133.69999999999999</v>
      </c>
      <c r="N13" s="210">
        <v>128.69999999999999</v>
      </c>
      <c r="O13" s="210">
        <v>5</v>
      </c>
      <c r="P13" s="210">
        <v>17.8</v>
      </c>
      <c r="Q13" s="210">
        <v>143.1</v>
      </c>
      <c r="R13" s="210">
        <v>128.1</v>
      </c>
      <c r="S13" s="210">
        <v>15</v>
      </c>
      <c r="T13" s="210">
        <v>16.899999999999999</v>
      </c>
      <c r="U13" s="210">
        <v>122.7</v>
      </c>
      <c r="V13" s="210">
        <v>113.9</v>
      </c>
      <c r="W13" s="210">
        <v>8.8000000000000007</v>
      </c>
    </row>
    <row r="14" spans="1:24" ht="20.25" customHeight="1" x14ac:dyDescent="0.15">
      <c r="A14" s="191"/>
      <c r="B14" s="159"/>
      <c r="C14" s="146" t="s">
        <v>178</v>
      </c>
      <c r="D14" s="212">
        <v>18.3</v>
      </c>
      <c r="E14" s="212">
        <v>141.9</v>
      </c>
      <c r="F14" s="212">
        <v>129.69999999999999</v>
      </c>
      <c r="G14" s="210">
        <v>12.2</v>
      </c>
      <c r="H14" s="210">
        <v>17.399999999999999</v>
      </c>
      <c r="I14" s="210">
        <v>150.19999999999999</v>
      </c>
      <c r="J14" s="210">
        <v>128</v>
      </c>
      <c r="K14" s="210">
        <v>22.2</v>
      </c>
      <c r="L14" s="210">
        <v>18</v>
      </c>
      <c r="M14" s="210">
        <v>138.6</v>
      </c>
      <c r="N14" s="210">
        <v>133.6</v>
      </c>
      <c r="O14" s="210">
        <v>5</v>
      </c>
      <c r="P14" s="210">
        <v>19.100000000000001</v>
      </c>
      <c r="Q14" s="210">
        <v>156.5</v>
      </c>
      <c r="R14" s="210">
        <v>140.69999999999999</v>
      </c>
      <c r="S14" s="210">
        <v>15.8</v>
      </c>
      <c r="T14" s="210">
        <v>17.100000000000001</v>
      </c>
      <c r="U14" s="210">
        <v>124.5</v>
      </c>
      <c r="V14" s="210">
        <v>114.4</v>
      </c>
      <c r="W14" s="210">
        <v>10.1</v>
      </c>
    </row>
    <row r="15" spans="1:24" ht="20.25" customHeight="1" x14ac:dyDescent="0.15">
      <c r="A15" s="191"/>
      <c r="B15" s="159"/>
      <c r="C15" s="146" t="s">
        <v>177</v>
      </c>
      <c r="D15" s="212">
        <v>18.600000000000001</v>
      </c>
      <c r="E15" s="212">
        <v>146</v>
      </c>
      <c r="F15" s="212">
        <v>133.4</v>
      </c>
      <c r="G15" s="210">
        <v>12.6</v>
      </c>
      <c r="H15" s="210">
        <v>19.7</v>
      </c>
      <c r="I15" s="210">
        <v>172.2</v>
      </c>
      <c r="J15" s="210">
        <v>146.6</v>
      </c>
      <c r="K15" s="210">
        <v>25.6</v>
      </c>
      <c r="L15" s="210">
        <v>18.2</v>
      </c>
      <c r="M15" s="210">
        <v>142.5</v>
      </c>
      <c r="N15" s="210">
        <v>137.80000000000001</v>
      </c>
      <c r="O15" s="210">
        <v>4.7</v>
      </c>
      <c r="P15" s="210">
        <v>19.5</v>
      </c>
      <c r="Q15" s="210">
        <v>159.30000000000001</v>
      </c>
      <c r="R15" s="210">
        <v>145.30000000000001</v>
      </c>
      <c r="S15" s="210">
        <v>14</v>
      </c>
      <c r="T15" s="210">
        <v>17.8</v>
      </c>
      <c r="U15" s="210">
        <v>129</v>
      </c>
      <c r="V15" s="210">
        <v>119.2</v>
      </c>
      <c r="W15" s="210">
        <v>9.8000000000000007</v>
      </c>
    </row>
    <row r="16" spans="1:24" ht="20.25" customHeight="1" x14ac:dyDescent="0.15">
      <c r="A16" s="191"/>
      <c r="B16" s="159"/>
      <c r="C16" s="146" t="s">
        <v>176</v>
      </c>
      <c r="D16" s="212">
        <v>18.7</v>
      </c>
      <c r="E16" s="212">
        <v>143.69999999999999</v>
      </c>
      <c r="F16" s="212">
        <v>134.1</v>
      </c>
      <c r="G16" s="210">
        <v>9.6</v>
      </c>
      <c r="H16" s="210">
        <v>19.3</v>
      </c>
      <c r="I16" s="210">
        <v>168.6</v>
      </c>
      <c r="J16" s="210">
        <v>143.19999999999999</v>
      </c>
      <c r="K16" s="210">
        <v>25.4</v>
      </c>
      <c r="L16" s="210">
        <v>18.3</v>
      </c>
      <c r="M16" s="210">
        <v>141.5</v>
      </c>
      <c r="N16" s="210">
        <v>136.5</v>
      </c>
      <c r="O16" s="210">
        <v>5</v>
      </c>
      <c r="P16" s="210">
        <v>19.3</v>
      </c>
      <c r="Q16" s="210">
        <v>157.1</v>
      </c>
      <c r="R16" s="210">
        <v>140</v>
      </c>
      <c r="S16" s="210">
        <v>17.100000000000001</v>
      </c>
      <c r="T16" s="210">
        <v>17.399999999999999</v>
      </c>
      <c r="U16" s="210">
        <v>127.3</v>
      </c>
      <c r="V16" s="210">
        <v>116.2</v>
      </c>
      <c r="W16" s="210">
        <v>11.1</v>
      </c>
    </row>
    <row r="17" spans="1:23" ht="20.25" customHeight="1" x14ac:dyDescent="0.15">
      <c r="A17" s="191"/>
      <c r="B17" s="159"/>
      <c r="C17" s="146" t="s">
        <v>175</v>
      </c>
      <c r="D17" s="212">
        <v>17.600000000000001</v>
      </c>
      <c r="E17" s="212">
        <v>133.1</v>
      </c>
      <c r="F17" s="212">
        <v>126.1</v>
      </c>
      <c r="G17" s="210">
        <v>7</v>
      </c>
      <c r="H17" s="210">
        <v>18.600000000000001</v>
      </c>
      <c r="I17" s="210">
        <v>162.6</v>
      </c>
      <c r="J17" s="210">
        <v>135.6</v>
      </c>
      <c r="K17" s="210">
        <v>27</v>
      </c>
      <c r="L17" s="210">
        <v>18.3</v>
      </c>
      <c r="M17" s="210">
        <v>139</v>
      </c>
      <c r="N17" s="210">
        <v>134.6</v>
      </c>
      <c r="O17" s="210">
        <v>4.4000000000000004</v>
      </c>
      <c r="P17" s="210">
        <v>18.5</v>
      </c>
      <c r="Q17" s="210">
        <v>150.30000000000001</v>
      </c>
      <c r="R17" s="210">
        <v>138.6</v>
      </c>
      <c r="S17" s="210">
        <v>11.7</v>
      </c>
      <c r="T17" s="210">
        <v>18</v>
      </c>
      <c r="U17" s="210">
        <v>128.9</v>
      </c>
      <c r="V17" s="210">
        <v>119.9</v>
      </c>
      <c r="W17" s="210">
        <v>9</v>
      </c>
    </row>
    <row r="18" spans="1:23" ht="12" customHeight="1" x14ac:dyDescent="0.15">
      <c r="A18" s="191"/>
      <c r="B18" s="159"/>
      <c r="C18" s="146"/>
      <c r="D18" s="212"/>
      <c r="E18" s="212"/>
      <c r="F18" s="212"/>
      <c r="G18" s="210"/>
      <c r="H18" s="210"/>
      <c r="I18" s="210"/>
      <c r="J18" s="210"/>
      <c r="K18" s="210"/>
      <c r="L18" s="210"/>
      <c r="M18" s="210"/>
      <c r="N18" s="210"/>
      <c r="O18" s="210"/>
      <c r="P18" s="210"/>
      <c r="Q18" s="210"/>
      <c r="R18" s="210"/>
      <c r="S18" s="210"/>
      <c r="T18" s="210"/>
      <c r="U18" s="210"/>
      <c r="V18" s="210"/>
      <c r="W18" s="210"/>
    </row>
    <row r="19" spans="1:23" ht="20.25" customHeight="1" x14ac:dyDescent="0.15">
      <c r="A19" s="191"/>
      <c r="B19" s="159"/>
      <c r="C19" s="146" t="s">
        <v>174</v>
      </c>
      <c r="D19" s="212">
        <v>18.7</v>
      </c>
      <c r="E19" s="212">
        <v>144.6</v>
      </c>
      <c r="F19" s="212">
        <v>133.19999999999999</v>
      </c>
      <c r="G19" s="210">
        <v>11.4</v>
      </c>
      <c r="H19" s="210">
        <v>18.8</v>
      </c>
      <c r="I19" s="210">
        <v>159.1</v>
      </c>
      <c r="J19" s="210">
        <v>137.19999999999999</v>
      </c>
      <c r="K19" s="210">
        <v>21.9</v>
      </c>
      <c r="L19" s="210">
        <v>19.100000000000001</v>
      </c>
      <c r="M19" s="210">
        <v>143.80000000000001</v>
      </c>
      <c r="N19" s="210">
        <v>139.6</v>
      </c>
      <c r="O19" s="210">
        <v>4.2</v>
      </c>
      <c r="P19" s="210">
        <v>20.5</v>
      </c>
      <c r="Q19" s="210">
        <v>166.7</v>
      </c>
      <c r="R19" s="210">
        <v>151</v>
      </c>
      <c r="S19" s="210">
        <v>15.7</v>
      </c>
      <c r="T19" s="210">
        <v>18.100000000000001</v>
      </c>
      <c r="U19" s="210">
        <v>131.80000000000001</v>
      </c>
      <c r="V19" s="210">
        <v>121</v>
      </c>
      <c r="W19" s="210">
        <v>10.8</v>
      </c>
    </row>
    <row r="20" spans="1:23" ht="20.25" customHeight="1" x14ac:dyDescent="0.15">
      <c r="A20" s="191"/>
      <c r="B20" s="159"/>
      <c r="C20" s="146" t="s">
        <v>173</v>
      </c>
      <c r="D20" s="212">
        <v>18.7</v>
      </c>
      <c r="E20" s="212">
        <v>143.6</v>
      </c>
      <c r="F20" s="212">
        <v>133.6</v>
      </c>
      <c r="G20" s="210">
        <v>10</v>
      </c>
      <c r="H20" s="210">
        <v>12.9</v>
      </c>
      <c r="I20" s="210">
        <v>104.2</v>
      </c>
      <c r="J20" s="210">
        <v>93.2</v>
      </c>
      <c r="K20" s="210">
        <v>11</v>
      </c>
      <c r="L20" s="210">
        <v>18.100000000000001</v>
      </c>
      <c r="M20" s="210">
        <v>139</v>
      </c>
      <c r="N20" s="210">
        <v>133.5</v>
      </c>
      <c r="O20" s="210">
        <v>5.5</v>
      </c>
      <c r="P20" s="210">
        <v>18.600000000000001</v>
      </c>
      <c r="Q20" s="210">
        <v>152.69999999999999</v>
      </c>
      <c r="R20" s="210">
        <v>141</v>
      </c>
      <c r="S20" s="210">
        <v>11.7</v>
      </c>
      <c r="T20" s="210">
        <v>17</v>
      </c>
      <c r="U20" s="210">
        <v>125</v>
      </c>
      <c r="V20" s="210">
        <v>114.3</v>
      </c>
      <c r="W20" s="210">
        <v>10.7</v>
      </c>
    </row>
    <row r="21" spans="1:23" ht="20.25" customHeight="1" x14ac:dyDescent="0.15">
      <c r="A21" s="191"/>
      <c r="B21" s="159"/>
      <c r="C21" s="146" t="s">
        <v>172</v>
      </c>
      <c r="D21" s="212">
        <v>17.600000000000001</v>
      </c>
      <c r="E21" s="212">
        <v>136.30000000000001</v>
      </c>
      <c r="F21" s="212">
        <v>125.3</v>
      </c>
      <c r="G21" s="210">
        <v>11</v>
      </c>
      <c r="H21" s="210">
        <v>17.600000000000001</v>
      </c>
      <c r="I21" s="210">
        <v>150.4</v>
      </c>
      <c r="J21" s="210">
        <v>128.19999999999999</v>
      </c>
      <c r="K21" s="210">
        <v>22.2</v>
      </c>
      <c r="L21" s="210">
        <v>17.8</v>
      </c>
      <c r="M21" s="210">
        <v>138.69999999999999</v>
      </c>
      <c r="N21" s="210">
        <v>134.19999999999999</v>
      </c>
      <c r="O21" s="210">
        <v>4.5</v>
      </c>
      <c r="P21" s="210">
        <v>18.100000000000001</v>
      </c>
      <c r="Q21" s="210">
        <v>147.69999999999999</v>
      </c>
      <c r="R21" s="210">
        <v>132.9</v>
      </c>
      <c r="S21" s="210">
        <v>14.8</v>
      </c>
      <c r="T21" s="210">
        <v>16.8</v>
      </c>
      <c r="U21" s="210">
        <v>122.9</v>
      </c>
      <c r="V21" s="210">
        <v>112.9</v>
      </c>
      <c r="W21" s="210">
        <v>10</v>
      </c>
    </row>
    <row r="22" spans="1:23" ht="20.25" customHeight="1" x14ac:dyDescent="0.15">
      <c r="A22" s="191"/>
      <c r="B22" s="159"/>
      <c r="C22" s="146" t="s">
        <v>171</v>
      </c>
      <c r="D22" s="212">
        <v>18.5</v>
      </c>
      <c r="E22" s="212">
        <v>146.4</v>
      </c>
      <c r="F22" s="212">
        <v>133.1</v>
      </c>
      <c r="G22" s="210">
        <v>13.3</v>
      </c>
      <c r="H22" s="210">
        <v>20.399999999999999</v>
      </c>
      <c r="I22" s="210">
        <v>171.8</v>
      </c>
      <c r="J22" s="210">
        <v>148.5</v>
      </c>
      <c r="K22" s="210">
        <v>23.3</v>
      </c>
      <c r="L22" s="210">
        <v>18.899999999999999</v>
      </c>
      <c r="M22" s="210">
        <v>143.1</v>
      </c>
      <c r="N22" s="210">
        <v>138.5</v>
      </c>
      <c r="O22" s="210">
        <v>4.5999999999999996</v>
      </c>
      <c r="P22" s="210">
        <v>19.7</v>
      </c>
      <c r="Q22" s="210">
        <v>162.5</v>
      </c>
      <c r="R22" s="210">
        <v>146</v>
      </c>
      <c r="S22" s="210">
        <v>16.5</v>
      </c>
      <c r="T22" s="210">
        <v>17.8</v>
      </c>
      <c r="U22" s="210">
        <v>129.4</v>
      </c>
      <c r="V22" s="210">
        <v>118.8</v>
      </c>
      <c r="W22" s="210">
        <v>10.6</v>
      </c>
    </row>
    <row r="23" spans="1:23" ht="20.25" customHeight="1" x14ac:dyDescent="0.15">
      <c r="A23" s="191"/>
      <c r="B23" s="159"/>
      <c r="C23" s="146" t="s">
        <v>170</v>
      </c>
      <c r="D23" s="212">
        <v>18.3</v>
      </c>
      <c r="E23" s="212">
        <v>145.6</v>
      </c>
      <c r="F23" s="212">
        <v>132.4</v>
      </c>
      <c r="G23" s="210">
        <v>13.2</v>
      </c>
      <c r="H23" s="210">
        <v>18.600000000000001</v>
      </c>
      <c r="I23" s="210">
        <v>156.1</v>
      </c>
      <c r="J23" s="210">
        <v>133.1</v>
      </c>
      <c r="K23" s="210">
        <v>23</v>
      </c>
      <c r="L23" s="210">
        <v>18.100000000000001</v>
      </c>
      <c r="M23" s="210">
        <v>138.6</v>
      </c>
      <c r="N23" s="210">
        <v>134.19999999999999</v>
      </c>
      <c r="O23" s="210">
        <v>4.4000000000000004</v>
      </c>
      <c r="P23" s="210">
        <v>18.399999999999999</v>
      </c>
      <c r="Q23" s="210">
        <v>150.9</v>
      </c>
      <c r="R23" s="210">
        <v>135.5</v>
      </c>
      <c r="S23" s="210">
        <v>15.4</v>
      </c>
      <c r="T23" s="210">
        <v>17.100000000000001</v>
      </c>
      <c r="U23" s="210">
        <v>124.6</v>
      </c>
      <c r="V23" s="210">
        <v>113.9</v>
      </c>
      <c r="W23" s="210">
        <v>10.7</v>
      </c>
    </row>
    <row r="24" spans="1:23" ht="20.25" customHeight="1" x14ac:dyDescent="0.15">
      <c r="A24" s="191"/>
      <c r="B24" s="159"/>
      <c r="C24" s="146" t="s">
        <v>169</v>
      </c>
      <c r="D24" s="212">
        <v>18.100000000000001</v>
      </c>
      <c r="E24" s="212">
        <v>143.69999999999999</v>
      </c>
      <c r="F24" s="212">
        <v>132</v>
      </c>
      <c r="G24" s="210">
        <v>11.7</v>
      </c>
      <c r="H24" s="210">
        <v>17</v>
      </c>
      <c r="I24" s="210">
        <v>139.80000000000001</v>
      </c>
      <c r="J24" s="210">
        <v>121.2</v>
      </c>
      <c r="K24" s="210">
        <v>18.600000000000001</v>
      </c>
      <c r="L24" s="210">
        <v>18.3</v>
      </c>
      <c r="M24" s="210">
        <v>138.19999999999999</v>
      </c>
      <c r="N24" s="210">
        <v>133.69999999999999</v>
      </c>
      <c r="O24" s="210">
        <v>4.5</v>
      </c>
      <c r="P24" s="210">
        <v>19.8</v>
      </c>
      <c r="Q24" s="210">
        <v>166.4</v>
      </c>
      <c r="R24" s="210">
        <v>147.4</v>
      </c>
      <c r="S24" s="210">
        <v>19</v>
      </c>
      <c r="T24" s="210">
        <v>17.3</v>
      </c>
      <c r="U24" s="210">
        <v>127</v>
      </c>
      <c r="V24" s="210">
        <v>116.5</v>
      </c>
      <c r="W24" s="210">
        <v>10.5</v>
      </c>
    </row>
    <row r="25" spans="1:23" ht="12" customHeight="1" x14ac:dyDescent="0.15">
      <c r="A25" s="191"/>
      <c r="B25" s="159"/>
      <c r="C25" s="146"/>
      <c r="D25" s="212"/>
      <c r="E25" s="212"/>
      <c r="F25" s="212"/>
      <c r="G25" s="261"/>
      <c r="H25" s="261"/>
      <c r="I25" s="261"/>
      <c r="J25" s="261"/>
      <c r="K25" s="261"/>
      <c r="L25" s="261"/>
      <c r="M25" s="261"/>
      <c r="N25" s="261"/>
      <c r="O25" s="261"/>
      <c r="P25" s="261"/>
      <c r="Q25" s="261"/>
      <c r="R25" s="261"/>
      <c r="S25" s="261"/>
      <c r="T25" s="261"/>
      <c r="U25" s="261"/>
      <c r="V25" s="261"/>
      <c r="W25" s="261"/>
    </row>
    <row r="26" spans="1:23" ht="20.25" customHeight="1" x14ac:dyDescent="0.15">
      <c r="A26" s="52" t="s">
        <v>183</v>
      </c>
      <c r="B26" s="89" t="s">
        <v>0</v>
      </c>
      <c r="C26" s="27" t="s">
        <v>182</v>
      </c>
      <c r="D26" s="212"/>
      <c r="E26" s="212"/>
      <c r="F26" s="212"/>
      <c r="G26" s="261"/>
      <c r="H26" s="261"/>
      <c r="I26" s="261"/>
      <c r="J26" s="261"/>
      <c r="K26" s="261"/>
      <c r="L26" s="261"/>
      <c r="M26" s="261"/>
      <c r="N26" s="261"/>
      <c r="O26" s="261"/>
      <c r="P26" s="261"/>
      <c r="Q26" s="261"/>
      <c r="R26" s="261"/>
      <c r="S26" s="261"/>
      <c r="T26" s="261"/>
      <c r="U26" s="261"/>
      <c r="V26" s="261"/>
      <c r="W26" s="261"/>
    </row>
    <row r="27" spans="1:23" s="2" customFormat="1" ht="20.25" customHeight="1" x14ac:dyDescent="0.15">
      <c r="A27" s="191" t="s">
        <v>348</v>
      </c>
      <c r="B27" s="208" t="s">
        <v>383</v>
      </c>
      <c r="C27" s="146" t="s">
        <v>181</v>
      </c>
      <c r="D27" s="212">
        <v>19</v>
      </c>
      <c r="E27" s="212">
        <v>152</v>
      </c>
      <c r="F27" s="212">
        <v>140.80000000000001</v>
      </c>
      <c r="G27" s="261">
        <v>11.2</v>
      </c>
      <c r="H27" s="261">
        <v>17.8</v>
      </c>
      <c r="I27" s="261">
        <v>132.80000000000001</v>
      </c>
      <c r="J27" s="261">
        <v>128.69999999999999</v>
      </c>
      <c r="K27" s="261">
        <v>4.0999999999999996</v>
      </c>
      <c r="L27" s="261">
        <v>17.600000000000001</v>
      </c>
      <c r="M27" s="261">
        <v>143.30000000000001</v>
      </c>
      <c r="N27" s="261">
        <v>137</v>
      </c>
      <c r="O27" s="261">
        <v>6.3</v>
      </c>
      <c r="P27" s="210">
        <v>19.7</v>
      </c>
      <c r="Q27" s="210">
        <v>164.9</v>
      </c>
      <c r="R27" s="210">
        <v>147</v>
      </c>
      <c r="S27" s="210">
        <v>17.899999999999999</v>
      </c>
      <c r="T27" s="261">
        <v>18.100000000000001</v>
      </c>
      <c r="U27" s="261">
        <v>143.19999999999999</v>
      </c>
      <c r="V27" s="261">
        <v>129.30000000000001</v>
      </c>
      <c r="W27" s="261">
        <v>13.9</v>
      </c>
    </row>
    <row r="28" spans="1:23" s="2" customFormat="1" ht="20.25" customHeight="1" x14ac:dyDescent="0.15">
      <c r="A28" s="52"/>
      <c r="B28" s="69" t="s">
        <v>29</v>
      </c>
      <c r="C28" s="27"/>
      <c r="D28" s="73">
        <v>18.899999999999999</v>
      </c>
      <c r="E28" s="73">
        <v>152.80000000000001</v>
      </c>
      <c r="F28" s="73">
        <v>140.9</v>
      </c>
      <c r="G28" s="71">
        <v>11.9</v>
      </c>
      <c r="H28" s="71">
        <v>18</v>
      </c>
      <c r="I28" s="71">
        <v>159</v>
      </c>
      <c r="J28" s="71">
        <v>132.4</v>
      </c>
      <c r="K28" s="71">
        <v>26.6</v>
      </c>
      <c r="L28" s="71">
        <v>17.8</v>
      </c>
      <c r="M28" s="71">
        <v>143.9</v>
      </c>
      <c r="N28" s="71">
        <v>138.4</v>
      </c>
      <c r="O28" s="71">
        <v>5.5</v>
      </c>
      <c r="P28" s="71">
        <v>19.8</v>
      </c>
      <c r="Q28" s="71">
        <v>166.2</v>
      </c>
      <c r="R28" s="71">
        <v>147.9</v>
      </c>
      <c r="S28" s="71">
        <v>18.3</v>
      </c>
      <c r="T28" s="71">
        <v>18.100000000000001</v>
      </c>
      <c r="U28" s="71">
        <v>141</v>
      </c>
      <c r="V28" s="71">
        <v>127</v>
      </c>
      <c r="W28" s="71">
        <v>14</v>
      </c>
    </row>
    <row r="29" spans="1:23" ht="12" customHeight="1" x14ac:dyDescent="0.15">
      <c r="A29" s="191"/>
      <c r="B29" s="159"/>
      <c r="C29" s="146"/>
      <c r="D29" s="212"/>
      <c r="E29" s="212"/>
      <c r="F29" s="212"/>
      <c r="G29" s="210"/>
      <c r="H29" s="210"/>
      <c r="I29" s="210"/>
      <c r="J29" s="210"/>
      <c r="K29" s="210"/>
      <c r="L29" s="210"/>
      <c r="M29" s="210"/>
      <c r="N29" s="210"/>
      <c r="O29" s="210"/>
      <c r="P29" s="210"/>
      <c r="Q29" s="210"/>
      <c r="R29" s="210"/>
      <c r="S29" s="210"/>
      <c r="T29" s="210"/>
      <c r="U29" s="210"/>
      <c r="V29" s="210"/>
      <c r="W29" s="210"/>
    </row>
    <row r="30" spans="1:23" ht="20.25" customHeight="1" x14ac:dyDescent="0.15">
      <c r="A30" s="191"/>
      <c r="B30" s="208" t="s">
        <v>29</v>
      </c>
      <c r="C30" s="146" t="s">
        <v>180</v>
      </c>
      <c r="D30" s="212">
        <v>18.3</v>
      </c>
      <c r="E30" s="212">
        <v>144.69999999999999</v>
      </c>
      <c r="F30" s="212">
        <v>134.6</v>
      </c>
      <c r="G30" s="210">
        <v>10.1</v>
      </c>
      <c r="H30" s="210">
        <v>17.2</v>
      </c>
      <c r="I30" s="210">
        <v>151.6</v>
      </c>
      <c r="J30" s="210">
        <v>126.3</v>
      </c>
      <c r="K30" s="210">
        <v>25.3</v>
      </c>
      <c r="L30" s="210">
        <v>17.5</v>
      </c>
      <c r="M30" s="210">
        <v>143</v>
      </c>
      <c r="N30" s="210">
        <v>136.30000000000001</v>
      </c>
      <c r="O30" s="210">
        <v>6.7</v>
      </c>
      <c r="P30" s="210">
        <v>19.5</v>
      </c>
      <c r="Q30" s="210">
        <v>167.4</v>
      </c>
      <c r="R30" s="210">
        <v>143.30000000000001</v>
      </c>
      <c r="S30" s="210">
        <v>24.1</v>
      </c>
      <c r="T30" s="210">
        <v>16.899999999999999</v>
      </c>
      <c r="U30" s="210">
        <v>130.19999999999999</v>
      </c>
      <c r="V30" s="210">
        <v>118</v>
      </c>
      <c r="W30" s="210">
        <v>12.2</v>
      </c>
    </row>
    <row r="31" spans="1:23" ht="20.25" customHeight="1" x14ac:dyDescent="0.15">
      <c r="A31" s="191"/>
      <c r="B31" s="159"/>
      <c r="C31" s="146" t="s">
        <v>179</v>
      </c>
      <c r="D31" s="212">
        <v>17.899999999999999</v>
      </c>
      <c r="E31" s="212">
        <v>141.5</v>
      </c>
      <c r="F31" s="212">
        <v>132.1</v>
      </c>
      <c r="G31" s="210">
        <v>9.4</v>
      </c>
      <c r="H31" s="210">
        <v>17.3</v>
      </c>
      <c r="I31" s="210">
        <v>147.5</v>
      </c>
      <c r="J31" s="210">
        <v>124.7</v>
      </c>
      <c r="K31" s="210">
        <v>22.8</v>
      </c>
      <c r="L31" s="210">
        <v>17.100000000000001</v>
      </c>
      <c r="M31" s="210">
        <v>139.30000000000001</v>
      </c>
      <c r="N31" s="210">
        <v>133.5</v>
      </c>
      <c r="O31" s="210">
        <v>5.8</v>
      </c>
      <c r="P31" s="210">
        <v>18.5</v>
      </c>
      <c r="Q31" s="210">
        <v>152</v>
      </c>
      <c r="R31" s="210">
        <v>134.5</v>
      </c>
      <c r="S31" s="210">
        <v>17.5</v>
      </c>
      <c r="T31" s="210">
        <v>17.8</v>
      </c>
      <c r="U31" s="210">
        <v>138.69999999999999</v>
      </c>
      <c r="V31" s="210">
        <v>126.7</v>
      </c>
      <c r="W31" s="210">
        <v>12</v>
      </c>
    </row>
    <row r="32" spans="1:23" ht="20.25" customHeight="1" x14ac:dyDescent="0.15">
      <c r="A32" s="191"/>
      <c r="B32" s="159"/>
      <c r="C32" s="146" t="s">
        <v>178</v>
      </c>
      <c r="D32" s="212">
        <v>18.8</v>
      </c>
      <c r="E32" s="212">
        <v>153.4</v>
      </c>
      <c r="F32" s="212">
        <v>140</v>
      </c>
      <c r="G32" s="210">
        <v>13.4</v>
      </c>
      <c r="H32" s="210">
        <v>17.399999999999999</v>
      </c>
      <c r="I32" s="210">
        <v>156.9</v>
      </c>
      <c r="J32" s="210">
        <v>128.69999999999999</v>
      </c>
      <c r="K32" s="210">
        <v>28.2</v>
      </c>
      <c r="L32" s="210">
        <v>17.8</v>
      </c>
      <c r="M32" s="210">
        <v>144.69999999999999</v>
      </c>
      <c r="N32" s="210">
        <v>139.1</v>
      </c>
      <c r="O32" s="210">
        <v>5.6</v>
      </c>
      <c r="P32" s="210">
        <v>19.8</v>
      </c>
      <c r="Q32" s="210">
        <v>166.9</v>
      </c>
      <c r="R32" s="210">
        <v>148.5</v>
      </c>
      <c r="S32" s="210">
        <v>18.399999999999999</v>
      </c>
      <c r="T32" s="210">
        <v>17.8</v>
      </c>
      <c r="U32" s="210">
        <v>138.6</v>
      </c>
      <c r="V32" s="210">
        <v>124.8</v>
      </c>
      <c r="W32" s="210">
        <v>13.8</v>
      </c>
    </row>
    <row r="33" spans="1:23" ht="20.25" customHeight="1" x14ac:dyDescent="0.15">
      <c r="A33" s="191"/>
      <c r="B33" s="159"/>
      <c r="C33" s="146" t="s">
        <v>177</v>
      </c>
      <c r="D33" s="212">
        <v>19.5</v>
      </c>
      <c r="E33" s="212">
        <v>159.80000000000001</v>
      </c>
      <c r="F33" s="212">
        <v>145.80000000000001</v>
      </c>
      <c r="G33" s="210">
        <v>14</v>
      </c>
      <c r="H33" s="210">
        <v>19.3</v>
      </c>
      <c r="I33" s="210">
        <v>175.4</v>
      </c>
      <c r="J33" s="210">
        <v>144.69999999999999</v>
      </c>
      <c r="K33" s="210">
        <v>30.7</v>
      </c>
      <c r="L33" s="210">
        <v>17.600000000000001</v>
      </c>
      <c r="M33" s="210">
        <v>142.1</v>
      </c>
      <c r="N33" s="210">
        <v>136.80000000000001</v>
      </c>
      <c r="O33" s="210">
        <v>5.3</v>
      </c>
      <c r="P33" s="210">
        <v>20.3</v>
      </c>
      <c r="Q33" s="210">
        <v>169.8</v>
      </c>
      <c r="R33" s="210">
        <v>153.4</v>
      </c>
      <c r="S33" s="210">
        <v>16.399999999999999</v>
      </c>
      <c r="T33" s="210">
        <v>18.7</v>
      </c>
      <c r="U33" s="210">
        <v>145.1</v>
      </c>
      <c r="V33" s="210">
        <v>131.5</v>
      </c>
      <c r="W33" s="210">
        <v>13.6</v>
      </c>
    </row>
    <row r="34" spans="1:23" ht="20.25" customHeight="1" x14ac:dyDescent="0.15">
      <c r="A34" s="191"/>
      <c r="B34" s="159"/>
      <c r="C34" s="146" t="s">
        <v>176</v>
      </c>
      <c r="D34" s="212">
        <v>19.8</v>
      </c>
      <c r="E34" s="212">
        <v>158.4</v>
      </c>
      <c r="F34" s="212">
        <v>146.69999999999999</v>
      </c>
      <c r="G34" s="210">
        <v>11.7</v>
      </c>
      <c r="H34" s="210">
        <v>19.7</v>
      </c>
      <c r="I34" s="210">
        <v>177.5</v>
      </c>
      <c r="J34" s="210">
        <v>146.1</v>
      </c>
      <c r="K34" s="210">
        <v>31.4</v>
      </c>
      <c r="L34" s="210">
        <v>18.100000000000001</v>
      </c>
      <c r="M34" s="210">
        <v>146.9</v>
      </c>
      <c r="N34" s="210">
        <v>141.5</v>
      </c>
      <c r="O34" s="210">
        <v>5.4</v>
      </c>
      <c r="P34" s="210">
        <v>20</v>
      </c>
      <c r="Q34" s="210">
        <v>167.3</v>
      </c>
      <c r="R34" s="210">
        <v>147.19999999999999</v>
      </c>
      <c r="S34" s="210">
        <v>20.100000000000001</v>
      </c>
      <c r="T34" s="210">
        <v>18</v>
      </c>
      <c r="U34" s="210">
        <v>142.4</v>
      </c>
      <c r="V34" s="210">
        <v>127.2</v>
      </c>
      <c r="W34" s="210">
        <v>15.2</v>
      </c>
    </row>
    <row r="35" spans="1:23" ht="20.25" customHeight="1" x14ac:dyDescent="0.15">
      <c r="A35" s="191"/>
      <c r="B35" s="159"/>
      <c r="C35" s="146" t="s">
        <v>175</v>
      </c>
      <c r="D35" s="212">
        <v>18.399999999999999</v>
      </c>
      <c r="E35" s="212">
        <v>145.5</v>
      </c>
      <c r="F35" s="212">
        <v>137.6</v>
      </c>
      <c r="G35" s="210">
        <v>7.9</v>
      </c>
      <c r="H35" s="210">
        <v>18.899999999999999</v>
      </c>
      <c r="I35" s="210">
        <v>172.7</v>
      </c>
      <c r="J35" s="210">
        <v>138.80000000000001</v>
      </c>
      <c r="K35" s="210">
        <v>33.9</v>
      </c>
      <c r="L35" s="210">
        <v>18</v>
      </c>
      <c r="M35" s="210">
        <v>145</v>
      </c>
      <c r="N35" s="210">
        <v>140</v>
      </c>
      <c r="O35" s="210">
        <v>5</v>
      </c>
      <c r="P35" s="210">
        <v>19.3</v>
      </c>
      <c r="Q35" s="210">
        <v>160.69999999999999</v>
      </c>
      <c r="R35" s="210">
        <v>147</v>
      </c>
      <c r="S35" s="210">
        <v>13.7</v>
      </c>
      <c r="T35" s="210">
        <v>19</v>
      </c>
      <c r="U35" s="210">
        <v>145.30000000000001</v>
      </c>
      <c r="V35" s="210">
        <v>132.69999999999999</v>
      </c>
      <c r="W35" s="210">
        <v>12.6</v>
      </c>
    </row>
    <row r="36" spans="1:23" ht="12" customHeight="1" x14ac:dyDescent="0.15">
      <c r="A36" s="191"/>
      <c r="B36" s="159"/>
      <c r="C36" s="146"/>
      <c r="D36" s="212"/>
      <c r="E36" s="212"/>
      <c r="F36" s="212"/>
      <c r="G36" s="210"/>
      <c r="H36" s="210"/>
      <c r="I36" s="210"/>
      <c r="J36" s="210"/>
      <c r="K36" s="210"/>
      <c r="L36" s="210"/>
      <c r="M36" s="210"/>
      <c r="N36" s="210"/>
      <c r="O36" s="210"/>
      <c r="P36" s="210"/>
      <c r="Q36" s="210"/>
      <c r="R36" s="210"/>
      <c r="S36" s="210"/>
      <c r="T36" s="210"/>
      <c r="U36" s="210"/>
      <c r="V36" s="210"/>
      <c r="W36" s="210"/>
    </row>
    <row r="37" spans="1:23" ht="20.25" customHeight="1" x14ac:dyDescent="0.15">
      <c r="A37" s="191"/>
      <c r="B37" s="159"/>
      <c r="C37" s="146" t="s">
        <v>174</v>
      </c>
      <c r="D37" s="212">
        <v>19.2</v>
      </c>
      <c r="E37" s="212">
        <v>155.19999999999999</v>
      </c>
      <c r="F37" s="212">
        <v>142.69999999999999</v>
      </c>
      <c r="G37" s="210">
        <v>12.5</v>
      </c>
      <c r="H37" s="210">
        <v>19.2</v>
      </c>
      <c r="I37" s="210">
        <v>167.2</v>
      </c>
      <c r="J37" s="210">
        <v>140.69999999999999</v>
      </c>
      <c r="K37" s="210">
        <v>26.5</v>
      </c>
      <c r="L37" s="210">
        <v>18.600000000000001</v>
      </c>
      <c r="M37" s="210">
        <v>148.6</v>
      </c>
      <c r="N37" s="210">
        <v>144</v>
      </c>
      <c r="O37" s="210">
        <v>4.5999999999999996</v>
      </c>
      <c r="P37" s="210">
        <v>21.3</v>
      </c>
      <c r="Q37" s="210">
        <v>177.4</v>
      </c>
      <c r="R37" s="210">
        <v>159.1</v>
      </c>
      <c r="S37" s="210">
        <v>18.3</v>
      </c>
      <c r="T37" s="210">
        <v>18.7</v>
      </c>
      <c r="U37" s="210">
        <v>146</v>
      </c>
      <c r="V37" s="210">
        <v>131.4</v>
      </c>
      <c r="W37" s="210">
        <v>14.6</v>
      </c>
    </row>
    <row r="38" spans="1:23" ht="20.25" customHeight="1" x14ac:dyDescent="0.15">
      <c r="A38" s="191"/>
      <c r="B38" s="159"/>
      <c r="C38" s="146" t="s">
        <v>173</v>
      </c>
      <c r="D38" s="212">
        <v>19.399999999999999</v>
      </c>
      <c r="E38" s="212">
        <v>155.5</v>
      </c>
      <c r="F38" s="212">
        <v>143.69999999999999</v>
      </c>
      <c r="G38" s="210">
        <v>11.8</v>
      </c>
      <c r="H38" s="210">
        <v>13.3</v>
      </c>
      <c r="I38" s="210">
        <v>112.5</v>
      </c>
      <c r="J38" s="210">
        <v>97.2</v>
      </c>
      <c r="K38" s="210">
        <v>15.3</v>
      </c>
      <c r="L38" s="210">
        <v>17.7</v>
      </c>
      <c r="M38" s="210">
        <v>143.80000000000001</v>
      </c>
      <c r="N38" s="210">
        <v>136.69999999999999</v>
      </c>
      <c r="O38" s="210">
        <v>7.1</v>
      </c>
      <c r="P38" s="210">
        <v>19.2</v>
      </c>
      <c r="Q38" s="210">
        <v>162.4</v>
      </c>
      <c r="R38" s="210">
        <v>148.80000000000001</v>
      </c>
      <c r="S38" s="210">
        <v>13.6</v>
      </c>
      <c r="T38" s="210">
        <v>17.7</v>
      </c>
      <c r="U38" s="210">
        <v>140.5</v>
      </c>
      <c r="V38" s="210">
        <v>125.8</v>
      </c>
      <c r="W38" s="210">
        <v>14.7</v>
      </c>
    </row>
    <row r="39" spans="1:23" ht="20.25" customHeight="1" x14ac:dyDescent="0.15">
      <c r="A39" s="191"/>
      <c r="B39" s="159"/>
      <c r="C39" s="146" t="s">
        <v>172</v>
      </c>
      <c r="D39" s="212">
        <v>18.100000000000001</v>
      </c>
      <c r="E39" s="212">
        <v>146.4</v>
      </c>
      <c r="F39" s="212">
        <v>134.4</v>
      </c>
      <c r="G39" s="210">
        <v>12</v>
      </c>
      <c r="H39" s="210">
        <v>17.7</v>
      </c>
      <c r="I39" s="210">
        <v>157.4</v>
      </c>
      <c r="J39" s="210">
        <v>130.5</v>
      </c>
      <c r="K39" s="210">
        <v>26.9</v>
      </c>
      <c r="L39" s="210">
        <v>17.2</v>
      </c>
      <c r="M39" s="210">
        <v>139.6</v>
      </c>
      <c r="N39" s="210">
        <v>134.9</v>
      </c>
      <c r="O39" s="210">
        <v>4.7</v>
      </c>
      <c r="P39" s="210">
        <v>18.8</v>
      </c>
      <c r="Q39" s="210">
        <v>157.69999999999999</v>
      </c>
      <c r="R39" s="210">
        <v>140.4</v>
      </c>
      <c r="S39" s="210">
        <v>17.3</v>
      </c>
      <c r="T39" s="210">
        <v>17.7</v>
      </c>
      <c r="U39" s="210">
        <v>138.4</v>
      </c>
      <c r="V39" s="210">
        <v>124.5</v>
      </c>
      <c r="W39" s="210">
        <v>13.9</v>
      </c>
    </row>
    <row r="40" spans="1:23" ht="20.25" customHeight="1" x14ac:dyDescent="0.15">
      <c r="A40" s="191"/>
      <c r="B40" s="159"/>
      <c r="C40" s="146" t="s">
        <v>171</v>
      </c>
      <c r="D40" s="212">
        <v>19.100000000000001</v>
      </c>
      <c r="E40" s="212">
        <v>157.19999999999999</v>
      </c>
      <c r="F40" s="212">
        <v>143.5</v>
      </c>
      <c r="G40" s="210">
        <v>13.7</v>
      </c>
      <c r="H40" s="210">
        <v>20.6</v>
      </c>
      <c r="I40" s="210">
        <v>178.8</v>
      </c>
      <c r="J40" s="210">
        <v>151.1</v>
      </c>
      <c r="K40" s="210">
        <v>27.7</v>
      </c>
      <c r="L40" s="210">
        <v>18.3</v>
      </c>
      <c r="M40" s="210">
        <v>148.19999999999999</v>
      </c>
      <c r="N40" s="210">
        <v>143</v>
      </c>
      <c r="O40" s="210">
        <v>5.2</v>
      </c>
      <c r="P40" s="210">
        <v>20.5</v>
      </c>
      <c r="Q40" s="210">
        <v>173.4</v>
      </c>
      <c r="R40" s="210">
        <v>153.9</v>
      </c>
      <c r="S40" s="210">
        <v>19.5</v>
      </c>
      <c r="T40" s="210">
        <v>18.3</v>
      </c>
      <c r="U40" s="210">
        <v>142.69999999999999</v>
      </c>
      <c r="V40" s="210">
        <v>127.2</v>
      </c>
      <c r="W40" s="210">
        <v>15.5</v>
      </c>
    </row>
    <row r="41" spans="1:23" ht="20.25" customHeight="1" x14ac:dyDescent="0.15">
      <c r="A41" s="191"/>
      <c r="B41" s="159"/>
      <c r="C41" s="146" t="s">
        <v>170</v>
      </c>
      <c r="D41" s="212">
        <v>19.2</v>
      </c>
      <c r="E41" s="212">
        <v>157.69999999999999</v>
      </c>
      <c r="F41" s="212">
        <v>144.1</v>
      </c>
      <c r="G41" s="210">
        <v>13.6</v>
      </c>
      <c r="H41" s="210">
        <v>18.7</v>
      </c>
      <c r="I41" s="210">
        <v>164.2</v>
      </c>
      <c r="J41" s="210">
        <v>136.19999999999999</v>
      </c>
      <c r="K41" s="210">
        <v>28</v>
      </c>
      <c r="L41" s="210">
        <v>17.600000000000001</v>
      </c>
      <c r="M41" s="210">
        <v>142</v>
      </c>
      <c r="N41" s="210">
        <v>136.9</v>
      </c>
      <c r="O41" s="210">
        <v>5.0999999999999996</v>
      </c>
      <c r="P41" s="210">
        <v>19.2</v>
      </c>
      <c r="Q41" s="210">
        <v>160.19999999999999</v>
      </c>
      <c r="R41" s="210">
        <v>142.30000000000001</v>
      </c>
      <c r="S41" s="210">
        <v>17.899999999999999</v>
      </c>
      <c r="T41" s="210">
        <v>18</v>
      </c>
      <c r="U41" s="210">
        <v>141.69999999999999</v>
      </c>
      <c r="V41" s="210">
        <v>126.1</v>
      </c>
      <c r="W41" s="210">
        <v>15.6</v>
      </c>
    </row>
    <row r="42" spans="1:23" ht="20.25" customHeight="1" x14ac:dyDescent="0.15">
      <c r="A42" s="191"/>
      <c r="B42" s="159"/>
      <c r="C42" s="146" t="s">
        <v>169</v>
      </c>
      <c r="D42" s="212">
        <v>19</v>
      </c>
      <c r="E42" s="212">
        <v>157.1</v>
      </c>
      <c r="F42" s="212">
        <v>144.6</v>
      </c>
      <c r="G42" s="210">
        <v>12.5</v>
      </c>
      <c r="H42" s="210">
        <v>17.3</v>
      </c>
      <c r="I42" s="210">
        <v>148</v>
      </c>
      <c r="J42" s="210">
        <v>125.2</v>
      </c>
      <c r="K42" s="210">
        <v>22.8</v>
      </c>
      <c r="L42" s="210">
        <v>18</v>
      </c>
      <c r="M42" s="210">
        <v>143.80000000000001</v>
      </c>
      <c r="N42" s="210">
        <v>138.6</v>
      </c>
      <c r="O42" s="210">
        <v>5.2</v>
      </c>
      <c r="P42" s="210">
        <v>20.8</v>
      </c>
      <c r="Q42" s="210">
        <v>178.8</v>
      </c>
      <c r="R42" s="210">
        <v>156.30000000000001</v>
      </c>
      <c r="S42" s="210">
        <v>22.5</v>
      </c>
      <c r="T42" s="210">
        <v>18</v>
      </c>
      <c r="U42" s="210">
        <v>142.1</v>
      </c>
      <c r="V42" s="210">
        <v>127.9</v>
      </c>
      <c r="W42" s="210">
        <v>14.2</v>
      </c>
    </row>
    <row r="43" spans="1:23" ht="12" customHeight="1" x14ac:dyDescent="0.15">
      <c r="A43" s="191"/>
      <c r="B43" s="159"/>
      <c r="C43" s="146"/>
      <c r="D43" s="212"/>
      <c r="E43" s="212"/>
      <c r="F43" s="212"/>
      <c r="G43" s="261"/>
      <c r="H43" s="261"/>
      <c r="I43" s="261"/>
      <c r="J43" s="261"/>
      <c r="K43" s="261"/>
      <c r="L43" s="261"/>
      <c r="M43" s="261"/>
      <c r="N43" s="261"/>
      <c r="O43" s="261"/>
      <c r="P43" s="261"/>
      <c r="Q43" s="261"/>
      <c r="R43" s="261"/>
      <c r="S43" s="261"/>
      <c r="T43" s="261"/>
      <c r="U43" s="261"/>
      <c r="V43" s="261"/>
      <c r="W43" s="261"/>
    </row>
    <row r="44" spans="1:23" ht="20.25" customHeight="1" x14ac:dyDescent="0.15">
      <c r="A44" s="52" t="s">
        <v>183</v>
      </c>
      <c r="B44" s="89" t="s">
        <v>1</v>
      </c>
      <c r="C44" s="27" t="s">
        <v>182</v>
      </c>
      <c r="D44" s="212"/>
      <c r="E44" s="212"/>
      <c r="F44" s="212"/>
      <c r="G44" s="261"/>
      <c r="H44" s="261"/>
      <c r="I44" s="261"/>
      <c r="J44" s="261"/>
      <c r="K44" s="261"/>
      <c r="L44" s="261"/>
      <c r="M44" s="261"/>
      <c r="N44" s="261"/>
      <c r="O44" s="261"/>
      <c r="P44" s="261"/>
      <c r="Q44" s="261"/>
      <c r="R44" s="261"/>
      <c r="S44" s="261"/>
      <c r="T44" s="261"/>
      <c r="U44" s="261"/>
      <c r="V44" s="261"/>
      <c r="W44" s="261"/>
    </row>
    <row r="45" spans="1:23" ht="20.25" customHeight="1" x14ac:dyDescent="0.15">
      <c r="A45" s="191" t="s">
        <v>348</v>
      </c>
      <c r="B45" s="208" t="s">
        <v>383</v>
      </c>
      <c r="C45" s="146" t="s">
        <v>181</v>
      </c>
      <c r="D45" s="212">
        <v>17.5</v>
      </c>
      <c r="E45" s="212">
        <v>129.4</v>
      </c>
      <c r="F45" s="212">
        <v>119.7</v>
      </c>
      <c r="G45" s="210">
        <v>9.6999999999999993</v>
      </c>
      <c r="H45" s="261">
        <v>17.2</v>
      </c>
      <c r="I45" s="261">
        <v>132.9</v>
      </c>
      <c r="J45" s="261">
        <v>125.1</v>
      </c>
      <c r="K45" s="261">
        <v>7.8</v>
      </c>
      <c r="L45" s="261">
        <v>18</v>
      </c>
      <c r="M45" s="261">
        <v>134.9</v>
      </c>
      <c r="N45" s="261">
        <v>130.6</v>
      </c>
      <c r="O45" s="261">
        <v>4.3</v>
      </c>
      <c r="P45" s="210">
        <v>16.8</v>
      </c>
      <c r="Q45" s="210">
        <v>126.1</v>
      </c>
      <c r="R45" s="210">
        <v>117</v>
      </c>
      <c r="S45" s="210">
        <v>9.1</v>
      </c>
      <c r="T45" s="210">
        <v>16.5</v>
      </c>
      <c r="U45" s="210">
        <v>104.5</v>
      </c>
      <c r="V45" s="210">
        <v>98.9</v>
      </c>
      <c r="W45" s="210">
        <v>5.6</v>
      </c>
    </row>
    <row r="46" spans="1:23" s="2" customFormat="1" ht="20.25" customHeight="1" x14ac:dyDescent="0.15">
      <c r="A46" s="52"/>
      <c r="B46" s="69" t="s">
        <v>29</v>
      </c>
      <c r="C46" s="27"/>
      <c r="D46" s="73">
        <v>17.399999999999999</v>
      </c>
      <c r="E46" s="73">
        <v>128.9</v>
      </c>
      <c r="F46" s="73">
        <v>119.4</v>
      </c>
      <c r="G46" s="71">
        <v>9.5</v>
      </c>
      <c r="H46" s="71">
        <v>17.7</v>
      </c>
      <c r="I46" s="71">
        <v>144.4</v>
      </c>
      <c r="J46" s="71">
        <v>127.9</v>
      </c>
      <c r="K46" s="71">
        <v>16.5</v>
      </c>
      <c r="L46" s="71">
        <v>18.3</v>
      </c>
      <c r="M46" s="71">
        <v>137.1</v>
      </c>
      <c r="N46" s="71">
        <v>132.6</v>
      </c>
      <c r="O46" s="71">
        <v>4.5</v>
      </c>
      <c r="P46" s="71">
        <v>16.600000000000001</v>
      </c>
      <c r="Q46" s="71">
        <v>123.3</v>
      </c>
      <c r="R46" s="71">
        <v>116</v>
      </c>
      <c r="S46" s="71">
        <v>7.3</v>
      </c>
      <c r="T46" s="71">
        <v>16.5</v>
      </c>
      <c r="U46" s="71">
        <v>110.1</v>
      </c>
      <c r="V46" s="71">
        <v>104</v>
      </c>
      <c r="W46" s="71">
        <v>6.1</v>
      </c>
    </row>
    <row r="47" spans="1:23" ht="12" customHeight="1" x14ac:dyDescent="0.15">
      <c r="A47" s="191"/>
      <c r="B47" s="159"/>
      <c r="C47" s="146"/>
      <c r="D47" s="212"/>
      <c r="E47" s="212"/>
      <c r="F47" s="212"/>
      <c r="G47" s="210"/>
      <c r="H47" s="210"/>
      <c r="I47" s="210"/>
      <c r="J47" s="210"/>
      <c r="K47" s="210"/>
      <c r="L47" s="210"/>
      <c r="M47" s="210"/>
      <c r="N47" s="210"/>
      <c r="O47" s="210"/>
      <c r="P47" s="210"/>
      <c r="Q47" s="210"/>
      <c r="R47" s="210"/>
      <c r="S47" s="210"/>
      <c r="T47" s="210"/>
      <c r="U47" s="210"/>
      <c r="V47" s="210"/>
      <c r="W47" s="210"/>
    </row>
    <row r="48" spans="1:23" ht="20.25" customHeight="1" x14ac:dyDescent="0.15">
      <c r="A48" s="191"/>
      <c r="B48" s="208" t="s">
        <v>29</v>
      </c>
      <c r="C48" s="146" t="s">
        <v>180</v>
      </c>
      <c r="D48" s="212">
        <v>15.7</v>
      </c>
      <c r="E48" s="212">
        <v>112.8</v>
      </c>
      <c r="F48" s="212">
        <v>106.7</v>
      </c>
      <c r="G48" s="210">
        <v>6.1</v>
      </c>
      <c r="H48" s="210">
        <v>16.7</v>
      </c>
      <c r="I48" s="210">
        <v>136.5</v>
      </c>
      <c r="J48" s="210">
        <v>120.7</v>
      </c>
      <c r="K48" s="210">
        <v>15.8</v>
      </c>
      <c r="L48" s="210">
        <v>17.3</v>
      </c>
      <c r="M48" s="210">
        <v>130.6</v>
      </c>
      <c r="N48" s="210">
        <v>125</v>
      </c>
      <c r="O48" s="210">
        <v>5.6</v>
      </c>
      <c r="P48" s="210">
        <v>16.3</v>
      </c>
      <c r="Q48" s="210">
        <v>122.3</v>
      </c>
      <c r="R48" s="210">
        <v>112.5</v>
      </c>
      <c r="S48" s="210">
        <v>9.8000000000000007</v>
      </c>
      <c r="T48" s="210">
        <v>15.3</v>
      </c>
      <c r="U48" s="210">
        <v>100.9</v>
      </c>
      <c r="V48" s="210">
        <v>95.6</v>
      </c>
      <c r="W48" s="210">
        <v>5.3</v>
      </c>
    </row>
    <row r="49" spans="1:23" ht="20.25" customHeight="1" x14ac:dyDescent="0.15">
      <c r="A49" s="191"/>
      <c r="B49" s="159"/>
      <c r="C49" s="146" t="s">
        <v>179</v>
      </c>
      <c r="D49" s="212">
        <v>16.600000000000001</v>
      </c>
      <c r="E49" s="212">
        <v>118.9</v>
      </c>
      <c r="F49" s="212">
        <v>112</v>
      </c>
      <c r="G49" s="210">
        <v>6.9</v>
      </c>
      <c r="H49" s="210">
        <v>17</v>
      </c>
      <c r="I49" s="210">
        <v>136.80000000000001</v>
      </c>
      <c r="J49" s="210">
        <v>122.6</v>
      </c>
      <c r="K49" s="210">
        <v>14.2</v>
      </c>
      <c r="L49" s="210">
        <v>17.3</v>
      </c>
      <c r="M49" s="210">
        <v>131.1</v>
      </c>
      <c r="N49" s="210">
        <v>126.5</v>
      </c>
      <c r="O49" s="210">
        <v>4.5999999999999996</v>
      </c>
      <c r="P49" s="210">
        <v>15.8</v>
      </c>
      <c r="Q49" s="210">
        <v>114.6</v>
      </c>
      <c r="R49" s="210">
        <v>107.6</v>
      </c>
      <c r="S49" s="210">
        <v>7</v>
      </c>
      <c r="T49" s="210">
        <v>15.9</v>
      </c>
      <c r="U49" s="210">
        <v>106.1</v>
      </c>
      <c r="V49" s="210">
        <v>100.6</v>
      </c>
      <c r="W49" s="210">
        <v>5.5</v>
      </c>
    </row>
    <row r="50" spans="1:23" ht="20.25" customHeight="1" x14ac:dyDescent="0.15">
      <c r="A50" s="191"/>
      <c r="B50" s="159"/>
      <c r="C50" s="146" t="s">
        <v>178</v>
      </c>
      <c r="D50" s="212">
        <v>17.8</v>
      </c>
      <c r="E50" s="212">
        <v>131.80000000000001</v>
      </c>
      <c r="F50" s="212">
        <v>120.6</v>
      </c>
      <c r="G50" s="210">
        <v>11.2</v>
      </c>
      <c r="H50" s="210">
        <v>17.5</v>
      </c>
      <c r="I50" s="210">
        <v>142.30000000000001</v>
      </c>
      <c r="J50" s="210">
        <v>127.1</v>
      </c>
      <c r="K50" s="210">
        <v>15.2</v>
      </c>
      <c r="L50" s="210">
        <v>18.100000000000001</v>
      </c>
      <c r="M50" s="210">
        <v>135.80000000000001</v>
      </c>
      <c r="N50" s="210">
        <v>131.1</v>
      </c>
      <c r="O50" s="210">
        <v>4.7</v>
      </c>
      <c r="P50" s="210">
        <v>16.7</v>
      </c>
      <c r="Q50" s="210">
        <v>123.8</v>
      </c>
      <c r="R50" s="210">
        <v>116.1</v>
      </c>
      <c r="S50" s="210">
        <v>7.7</v>
      </c>
      <c r="T50" s="210">
        <v>16.5</v>
      </c>
      <c r="U50" s="210">
        <v>110.4</v>
      </c>
      <c r="V50" s="210">
        <v>103.9</v>
      </c>
      <c r="W50" s="210">
        <v>6.5</v>
      </c>
    </row>
    <row r="51" spans="1:23" ht="20.25" customHeight="1" x14ac:dyDescent="0.15">
      <c r="A51" s="191"/>
      <c r="B51" s="159"/>
      <c r="C51" s="146" t="s">
        <v>177</v>
      </c>
      <c r="D51" s="212">
        <v>17.899999999999999</v>
      </c>
      <c r="E51" s="212">
        <v>134</v>
      </c>
      <c r="F51" s="212">
        <v>122.7</v>
      </c>
      <c r="G51" s="210">
        <v>11.3</v>
      </c>
      <c r="H51" s="210">
        <v>20.2</v>
      </c>
      <c r="I51" s="210">
        <v>169</v>
      </c>
      <c r="J51" s="210">
        <v>148.69999999999999</v>
      </c>
      <c r="K51" s="210">
        <v>20.3</v>
      </c>
      <c r="L51" s="210">
        <v>18.5</v>
      </c>
      <c r="M51" s="210">
        <v>142.6</v>
      </c>
      <c r="N51" s="210">
        <v>138.19999999999999</v>
      </c>
      <c r="O51" s="210">
        <v>4.4000000000000004</v>
      </c>
      <c r="P51" s="210">
        <v>17.100000000000001</v>
      </c>
      <c r="Q51" s="210">
        <v>126.4</v>
      </c>
      <c r="R51" s="210">
        <v>119.9</v>
      </c>
      <c r="S51" s="210">
        <v>6.5</v>
      </c>
      <c r="T51" s="210">
        <v>16.8</v>
      </c>
      <c r="U51" s="210">
        <v>111.9</v>
      </c>
      <c r="V51" s="210">
        <v>106.3</v>
      </c>
      <c r="W51" s="210">
        <v>5.6</v>
      </c>
    </row>
    <row r="52" spans="1:23" ht="20.25" customHeight="1" x14ac:dyDescent="0.15">
      <c r="A52" s="191"/>
      <c r="B52" s="159"/>
      <c r="C52" s="146" t="s">
        <v>176</v>
      </c>
      <c r="D52" s="212">
        <v>17.7</v>
      </c>
      <c r="E52" s="212">
        <v>130.80000000000001</v>
      </c>
      <c r="F52" s="212">
        <v>123.1</v>
      </c>
      <c r="G52" s="210">
        <v>7.7</v>
      </c>
      <c r="H52" s="210">
        <v>19</v>
      </c>
      <c r="I52" s="210">
        <v>160</v>
      </c>
      <c r="J52" s="210">
        <v>140.4</v>
      </c>
      <c r="K52" s="210">
        <v>19.600000000000001</v>
      </c>
      <c r="L52" s="210">
        <v>18.399999999999999</v>
      </c>
      <c r="M52" s="210">
        <v>139.1</v>
      </c>
      <c r="N52" s="210">
        <v>134.30000000000001</v>
      </c>
      <c r="O52" s="210">
        <v>4.8</v>
      </c>
      <c r="P52" s="210">
        <v>17</v>
      </c>
      <c r="Q52" s="210">
        <v>125.2</v>
      </c>
      <c r="R52" s="210">
        <v>117.4</v>
      </c>
      <c r="S52" s="210">
        <v>7.8</v>
      </c>
      <c r="T52" s="210">
        <v>16.7</v>
      </c>
      <c r="U52" s="210">
        <v>111.8</v>
      </c>
      <c r="V52" s="210">
        <v>104.9</v>
      </c>
      <c r="W52" s="210">
        <v>6.9</v>
      </c>
    </row>
    <row r="53" spans="1:23" ht="20.25" customHeight="1" x14ac:dyDescent="0.15">
      <c r="A53" s="191"/>
      <c r="B53" s="159"/>
      <c r="C53" s="146" t="s">
        <v>175</v>
      </c>
      <c r="D53" s="212">
        <v>16.899999999999999</v>
      </c>
      <c r="E53" s="212">
        <v>121.9</v>
      </c>
      <c r="F53" s="212">
        <v>115.8</v>
      </c>
      <c r="G53" s="210">
        <v>6.1</v>
      </c>
      <c r="H53" s="210">
        <v>18.399999999999999</v>
      </c>
      <c r="I53" s="210">
        <v>152.5</v>
      </c>
      <c r="J53" s="210">
        <v>132.4</v>
      </c>
      <c r="K53" s="210">
        <v>20.100000000000001</v>
      </c>
      <c r="L53" s="210">
        <v>18.399999999999999</v>
      </c>
      <c r="M53" s="210">
        <v>136.4</v>
      </c>
      <c r="N53" s="210">
        <v>132.19999999999999</v>
      </c>
      <c r="O53" s="210">
        <v>4.2</v>
      </c>
      <c r="P53" s="210">
        <v>16.100000000000001</v>
      </c>
      <c r="Q53" s="210">
        <v>117</v>
      </c>
      <c r="R53" s="210">
        <v>111.8</v>
      </c>
      <c r="S53" s="210">
        <v>5.2</v>
      </c>
      <c r="T53" s="210">
        <v>16.8</v>
      </c>
      <c r="U53" s="210">
        <v>111.5</v>
      </c>
      <c r="V53" s="210">
        <v>106.3</v>
      </c>
      <c r="W53" s="210">
        <v>5.2</v>
      </c>
    </row>
    <row r="54" spans="1:23" ht="12" customHeight="1" x14ac:dyDescent="0.15">
      <c r="A54" s="191"/>
      <c r="B54" s="159"/>
      <c r="C54" s="146"/>
      <c r="D54" s="212"/>
      <c r="E54" s="212"/>
      <c r="F54" s="212"/>
      <c r="G54" s="210"/>
      <c r="H54" s="210"/>
      <c r="I54" s="210"/>
      <c r="J54" s="210"/>
      <c r="K54" s="210"/>
      <c r="L54" s="210"/>
      <c r="M54" s="210"/>
      <c r="N54" s="210"/>
      <c r="O54" s="210"/>
      <c r="P54" s="210"/>
      <c r="Q54" s="210"/>
      <c r="R54" s="210"/>
      <c r="S54" s="210"/>
      <c r="T54" s="210"/>
      <c r="U54" s="210"/>
      <c r="V54" s="210"/>
      <c r="W54" s="210"/>
    </row>
    <row r="55" spans="1:23" ht="20.25" customHeight="1" x14ac:dyDescent="0.15">
      <c r="A55" s="191"/>
      <c r="B55" s="159"/>
      <c r="C55" s="146" t="s">
        <v>174</v>
      </c>
      <c r="D55" s="212">
        <v>18.2</v>
      </c>
      <c r="E55" s="212">
        <v>135.19999999999999</v>
      </c>
      <c r="F55" s="212">
        <v>124.7</v>
      </c>
      <c r="G55" s="210">
        <v>10.5</v>
      </c>
      <c r="H55" s="210">
        <v>18.399999999999999</v>
      </c>
      <c r="I55" s="210">
        <v>150.9</v>
      </c>
      <c r="J55" s="210">
        <v>133.69999999999999</v>
      </c>
      <c r="K55" s="210">
        <v>17.2</v>
      </c>
      <c r="L55" s="210">
        <v>19.3</v>
      </c>
      <c r="M55" s="210">
        <v>141.4</v>
      </c>
      <c r="N55" s="210">
        <v>137.5</v>
      </c>
      <c r="O55" s="210">
        <v>3.9</v>
      </c>
      <c r="P55" s="210">
        <v>18</v>
      </c>
      <c r="Q55" s="210">
        <v>132.69999999999999</v>
      </c>
      <c r="R55" s="210">
        <v>125.3</v>
      </c>
      <c r="S55" s="210">
        <v>7.4</v>
      </c>
      <c r="T55" s="210">
        <v>17.399999999999999</v>
      </c>
      <c r="U55" s="210">
        <v>117.2</v>
      </c>
      <c r="V55" s="210">
        <v>110.3</v>
      </c>
      <c r="W55" s="210">
        <v>6.9</v>
      </c>
    </row>
    <row r="56" spans="1:23" ht="20.25" customHeight="1" x14ac:dyDescent="0.15">
      <c r="A56" s="191"/>
      <c r="B56" s="159"/>
      <c r="C56" s="146" t="s">
        <v>173</v>
      </c>
      <c r="D56" s="212">
        <v>18</v>
      </c>
      <c r="E56" s="212">
        <v>133</v>
      </c>
      <c r="F56" s="212">
        <v>124.6</v>
      </c>
      <c r="G56" s="210">
        <v>8.4</v>
      </c>
      <c r="H56" s="210">
        <v>12.5</v>
      </c>
      <c r="I56" s="210">
        <v>95.7</v>
      </c>
      <c r="J56" s="210">
        <v>89.2</v>
      </c>
      <c r="K56" s="210">
        <v>6.5</v>
      </c>
      <c r="L56" s="210">
        <v>18.2</v>
      </c>
      <c r="M56" s="210">
        <v>136.9</v>
      </c>
      <c r="N56" s="210">
        <v>132.1</v>
      </c>
      <c r="O56" s="210">
        <v>4.8</v>
      </c>
      <c r="P56" s="210">
        <v>16.7</v>
      </c>
      <c r="Q56" s="210">
        <v>122.3</v>
      </c>
      <c r="R56" s="210">
        <v>116.5</v>
      </c>
      <c r="S56" s="210">
        <v>5.8</v>
      </c>
      <c r="T56" s="210">
        <v>16.2</v>
      </c>
      <c r="U56" s="210">
        <v>109.1</v>
      </c>
      <c r="V56" s="210">
        <v>102.5</v>
      </c>
      <c r="W56" s="210">
        <v>6.6</v>
      </c>
    </row>
    <row r="57" spans="1:23" ht="20.25" customHeight="1" x14ac:dyDescent="0.15">
      <c r="A57" s="191"/>
      <c r="B57" s="159"/>
      <c r="C57" s="146" t="s">
        <v>172</v>
      </c>
      <c r="D57" s="212">
        <v>17.100000000000001</v>
      </c>
      <c r="E57" s="212">
        <v>127.2</v>
      </c>
      <c r="F57" s="212">
        <v>117.2</v>
      </c>
      <c r="G57" s="210">
        <v>10</v>
      </c>
      <c r="H57" s="210">
        <v>17.5</v>
      </c>
      <c r="I57" s="210">
        <v>143.30000000000001</v>
      </c>
      <c r="J57" s="210">
        <v>125.9</v>
      </c>
      <c r="K57" s="210">
        <v>17.399999999999999</v>
      </c>
      <c r="L57" s="210">
        <v>18</v>
      </c>
      <c r="M57" s="210">
        <v>138.30000000000001</v>
      </c>
      <c r="N57" s="210">
        <v>133.9</v>
      </c>
      <c r="O57" s="210">
        <v>4.4000000000000004</v>
      </c>
      <c r="P57" s="210">
        <v>15.6</v>
      </c>
      <c r="Q57" s="210">
        <v>116.1</v>
      </c>
      <c r="R57" s="210">
        <v>109.3</v>
      </c>
      <c r="S57" s="210">
        <v>6.8</v>
      </c>
      <c r="T57" s="210">
        <v>15.9</v>
      </c>
      <c r="U57" s="210">
        <v>107.2</v>
      </c>
      <c r="V57" s="210">
        <v>101.2</v>
      </c>
      <c r="W57" s="210">
        <v>6</v>
      </c>
    </row>
    <row r="58" spans="1:23" ht="20.25" customHeight="1" x14ac:dyDescent="0.15">
      <c r="A58" s="191"/>
      <c r="B58" s="159"/>
      <c r="C58" s="146" t="s">
        <v>171</v>
      </c>
      <c r="D58" s="212">
        <v>17.8</v>
      </c>
      <c r="E58" s="212">
        <v>136.69999999999999</v>
      </c>
      <c r="F58" s="212">
        <v>123.8</v>
      </c>
      <c r="G58" s="210">
        <v>12.9</v>
      </c>
      <c r="H58" s="210">
        <v>20.2</v>
      </c>
      <c r="I58" s="210">
        <v>164.8</v>
      </c>
      <c r="J58" s="210">
        <v>145.9</v>
      </c>
      <c r="K58" s="210">
        <v>18.899999999999999</v>
      </c>
      <c r="L58" s="210">
        <v>19.100000000000001</v>
      </c>
      <c r="M58" s="210">
        <v>140.80000000000001</v>
      </c>
      <c r="N58" s="210">
        <v>136.5</v>
      </c>
      <c r="O58" s="210">
        <v>4.3</v>
      </c>
      <c r="P58" s="210">
        <v>17.3</v>
      </c>
      <c r="Q58" s="210">
        <v>128.80000000000001</v>
      </c>
      <c r="R58" s="210">
        <v>121.7</v>
      </c>
      <c r="S58" s="210">
        <v>7.1</v>
      </c>
      <c r="T58" s="210">
        <v>17.399999999999999</v>
      </c>
      <c r="U58" s="210">
        <v>116.1</v>
      </c>
      <c r="V58" s="210">
        <v>110.4</v>
      </c>
      <c r="W58" s="210">
        <v>5.7</v>
      </c>
    </row>
    <row r="59" spans="1:23" ht="20.25" customHeight="1" x14ac:dyDescent="0.15">
      <c r="A59" s="191"/>
      <c r="B59" s="159"/>
      <c r="C59" s="146" t="s">
        <v>170</v>
      </c>
      <c r="D59" s="212">
        <v>17.5</v>
      </c>
      <c r="E59" s="212">
        <v>134.4</v>
      </c>
      <c r="F59" s="212">
        <v>121.7</v>
      </c>
      <c r="G59" s="210">
        <v>12.7</v>
      </c>
      <c r="H59" s="210">
        <v>18.5</v>
      </c>
      <c r="I59" s="210">
        <v>147.9</v>
      </c>
      <c r="J59" s="210">
        <v>130</v>
      </c>
      <c r="K59" s="210">
        <v>17.899999999999999</v>
      </c>
      <c r="L59" s="210">
        <v>18.3</v>
      </c>
      <c r="M59" s="210">
        <v>137.1</v>
      </c>
      <c r="N59" s="210">
        <v>133</v>
      </c>
      <c r="O59" s="210">
        <v>4.0999999999999996</v>
      </c>
      <c r="P59" s="210">
        <v>16.2</v>
      </c>
      <c r="Q59" s="210">
        <v>122.4</v>
      </c>
      <c r="R59" s="210">
        <v>114.5</v>
      </c>
      <c r="S59" s="210">
        <v>7.9</v>
      </c>
      <c r="T59" s="210">
        <v>16.3</v>
      </c>
      <c r="U59" s="210">
        <v>108.1</v>
      </c>
      <c r="V59" s="210">
        <v>102.2</v>
      </c>
      <c r="W59" s="210">
        <v>5.9</v>
      </c>
    </row>
    <row r="60" spans="1:23" ht="20.25" customHeight="1" x14ac:dyDescent="0.15">
      <c r="A60" s="191"/>
      <c r="B60" s="159"/>
      <c r="C60" s="146" t="s">
        <v>169</v>
      </c>
      <c r="D60" s="212">
        <v>17.3</v>
      </c>
      <c r="E60" s="212">
        <v>131.6</v>
      </c>
      <c r="F60" s="212">
        <v>120.7</v>
      </c>
      <c r="G60" s="210">
        <v>10.9</v>
      </c>
      <c r="H60" s="210">
        <v>16.600000000000001</v>
      </c>
      <c r="I60" s="210">
        <v>131.6</v>
      </c>
      <c r="J60" s="210">
        <v>117.2</v>
      </c>
      <c r="K60" s="210">
        <v>14.4</v>
      </c>
      <c r="L60" s="210">
        <v>18.399999999999999</v>
      </c>
      <c r="M60" s="210">
        <v>135.80000000000001</v>
      </c>
      <c r="N60" s="210">
        <v>131.6</v>
      </c>
      <c r="O60" s="210">
        <v>4.2</v>
      </c>
      <c r="P60" s="210">
        <v>16.8</v>
      </c>
      <c r="Q60" s="210">
        <v>128.19999999999999</v>
      </c>
      <c r="R60" s="210">
        <v>119.8</v>
      </c>
      <c r="S60" s="210">
        <v>8.4</v>
      </c>
      <c r="T60" s="210">
        <v>16.600000000000001</v>
      </c>
      <c r="U60" s="210">
        <v>111.3</v>
      </c>
      <c r="V60" s="210">
        <v>104.7</v>
      </c>
      <c r="W60" s="210">
        <v>6.6</v>
      </c>
    </row>
    <row r="61" spans="1:23" ht="6" customHeight="1" thickBot="1" x14ac:dyDescent="0.2">
      <c r="A61" s="172"/>
      <c r="B61" s="172"/>
      <c r="C61" s="151"/>
      <c r="D61" s="263"/>
      <c r="E61" s="263"/>
      <c r="F61" s="263"/>
      <c r="G61" s="264"/>
      <c r="H61" s="264"/>
      <c r="I61" s="263"/>
      <c r="J61" s="263"/>
      <c r="K61" s="263"/>
      <c r="L61" s="263"/>
      <c r="M61" s="263"/>
      <c r="N61" s="263"/>
      <c r="O61" s="263"/>
      <c r="P61" s="263"/>
      <c r="Q61" s="263"/>
      <c r="R61" s="263"/>
      <c r="S61" s="263"/>
      <c r="T61" s="263"/>
      <c r="U61" s="263"/>
      <c r="V61" s="263"/>
      <c r="W61" s="263"/>
    </row>
    <row r="62" spans="1:23" ht="14.25" customHeight="1" x14ac:dyDescent="0.15">
      <c r="A62" s="133" t="s">
        <v>123</v>
      </c>
    </row>
  </sheetData>
  <mergeCells count="17">
    <mergeCell ref="I6:K6"/>
    <mergeCell ref="M6:O6"/>
    <mergeCell ref="Q6:S6"/>
    <mergeCell ref="U6:W6"/>
    <mergeCell ref="A2:W2"/>
    <mergeCell ref="D4:D5"/>
    <mergeCell ref="E4:G5"/>
    <mergeCell ref="H4:H5"/>
    <mergeCell ref="I4:K5"/>
    <mergeCell ref="L4:L5"/>
    <mergeCell ref="M4:O5"/>
    <mergeCell ref="P4:P5"/>
    <mergeCell ref="Q4:S5"/>
    <mergeCell ref="T4:T5"/>
    <mergeCell ref="U4:W5"/>
    <mergeCell ref="A5:C6"/>
    <mergeCell ref="E6:G6"/>
  </mergeCells>
  <phoneticPr fontId="9"/>
  <hyperlinks>
    <hyperlink ref="X1" location="'労働・賃金'!A1" display="目次（項目一覧表）へ戻る" xr:uid="{54D23688-083E-41FF-A561-7A1922FDBF90}"/>
  </hyperlinks>
  <printOptions horizontalCentered="1"/>
  <pageMargins left="0.59055118110236227" right="0.59055118110236227" top="0.51181102362204722" bottom="0.59055118110236227" header="0.51181102362204722" footer="0.51181102362204722"/>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pageSetUpPr fitToPage="1"/>
  </sheetPr>
  <dimension ref="A1:Q42"/>
  <sheetViews>
    <sheetView showGridLines="0" zoomScaleNormal="100" zoomScaleSheetLayoutView="100" workbookViewId="0"/>
  </sheetViews>
  <sheetFormatPr defaultColWidth="10.6640625" defaultRowHeight="12" x14ac:dyDescent="0.15"/>
  <cols>
    <col min="1" max="1" width="5.33203125" style="133" customWidth="1"/>
    <col min="2" max="2" width="19.6640625" style="133" customWidth="1"/>
    <col min="3" max="3" width="1.109375" style="133" customWidth="1"/>
    <col min="4" max="16" width="6.5546875" style="133" customWidth="1"/>
    <col min="17" max="17" width="23.44140625" style="133" bestFit="1" customWidth="1"/>
    <col min="18" max="16384" width="10.6640625" style="133"/>
  </cols>
  <sheetData>
    <row r="1" spans="1:17" ht="12" customHeight="1" x14ac:dyDescent="0.15">
      <c r="Q1" s="154" t="s">
        <v>389</v>
      </c>
    </row>
    <row r="2" spans="1:17" ht="21.75" customHeight="1" x14ac:dyDescent="0.15">
      <c r="D2" s="37"/>
      <c r="E2" s="155"/>
      <c r="F2" s="155"/>
      <c r="G2" s="155"/>
      <c r="H2" s="155"/>
      <c r="J2" s="5" t="s">
        <v>319</v>
      </c>
      <c r="K2" s="4" t="s">
        <v>394</v>
      </c>
      <c r="L2" s="4"/>
      <c r="M2" s="155"/>
      <c r="N2" s="155"/>
      <c r="O2" s="155"/>
      <c r="P2" s="155"/>
    </row>
    <row r="3" spans="1:17" ht="30" customHeight="1" thickBot="1" x14ac:dyDescent="0.25">
      <c r="A3" s="33" t="s">
        <v>270</v>
      </c>
      <c r="B3" s="36"/>
      <c r="C3" s="36"/>
      <c r="P3" s="167" t="s">
        <v>269</v>
      </c>
    </row>
    <row r="4" spans="1:17" ht="29.25" customHeight="1" x14ac:dyDescent="0.15">
      <c r="A4" s="265"/>
      <c r="B4" s="265" t="s">
        <v>268</v>
      </c>
      <c r="C4" s="266"/>
      <c r="D4" s="266" t="s">
        <v>181</v>
      </c>
      <c r="E4" s="266" t="s">
        <v>267</v>
      </c>
      <c r="F4" s="266" t="s">
        <v>266</v>
      </c>
      <c r="G4" s="266" t="s">
        <v>265</v>
      </c>
      <c r="H4" s="266" t="s">
        <v>264</v>
      </c>
      <c r="I4" s="266" t="s">
        <v>263</v>
      </c>
      <c r="J4" s="266" t="s">
        <v>262</v>
      </c>
      <c r="K4" s="266" t="s">
        <v>261</v>
      </c>
      <c r="L4" s="266" t="s">
        <v>260</v>
      </c>
      <c r="M4" s="266" t="s">
        <v>259</v>
      </c>
      <c r="N4" s="266" t="s">
        <v>258</v>
      </c>
      <c r="O4" s="266" t="s">
        <v>257</v>
      </c>
      <c r="P4" s="265" t="s">
        <v>256</v>
      </c>
    </row>
    <row r="5" spans="1:17" ht="6" customHeight="1" x14ac:dyDescent="0.15">
      <c r="A5" s="267"/>
      <c r="C5" s="268"/>
    </row>
    <row r="6" spans="1:17" ht="23.1" customHeight="1" x14ac:dyDescent="0.15">
      <c r="A6" s="114"/>
      <c r="B6" s="114"/>
      <c r="C6" s="115"/>
      <c r="I6" s="269" t="s">
        <v>255</v>
      </c>
    </row>
    <row r="7" spans="1:17" ht="23.1" customHeight="1" x14ac:dyDescent="0.15">
      <c r="A7" s="149" t="s">
        <v>154</v>
      </c>
      <c r="B7" s="149" t="s">
        <v>253</v>
      </c>
      <c r="C7" s="270"/>
      <c r="D7" s="271">
        <v>1.54</v>
      </c>
      <c r="E7" s="271">
        <v>0.93</v>
      </c>
      <c r="F7" s="271">
        <v>1.1499999999999999</v>
      </c>
      <c r="G7" s="271">
        <v>1.65</v>
      </c>
      <c r="H7" s="271">
        <v>4.51</v>
      </c>
      <c r="I7" s="271">
        <v>1.33</v>
      </c>
      <c r="J7" s="271">
        <v>1.39</v>
      </c>
      <c r="K7" s="271">
        <v>1.21</v>
      </c>
      <c r="L7" s="271">
        <v>1.28</v>
      </c>
      <c r="M7" s="271">
        <v>1.33</v>
      </c>
      <c r="N7" s="271">
        <v>1.25</v>
      </c>
      <c r="O7" s="271">
        <v>1.25</v>
      </c>
      <c r="P7" s="271">
        <v>1.24</v>
      </c>
    </row>
    <row r="8" spans="1:17" ht="23.1" customHeight="1" x14ac:dyDescent="0.15">
      <c r="A8" s="149" t="s">
        <v>153</v>
      </c>
      <c r="B8" s="149" t="s">
        <v>252</v>
      </c>
      <c r="C8" s="270"/>
      <c r="D8" s="271">
        <v>1.29</v>
      </c>
      <c r="E8" s="271">
        <v>0.45</v>
      </c>
      <c r="F8" s="271">
        <v>0.68</v>
      </c>
      <c r="G8" s="271">
        <v>1.38</v>
      </c>
      <c r="H8" s="271">
        <v>5.13</v>
      </c>
      <c r="I8" s="271">
        <v>0.84</v>
      </c>
      <c r="J8" s="271">
        <v>0.57999999999999996</v>
      </c>
      <c r="K8" s="271">
        <v>1.28</v>
      </c>
      <c r="L8" s="271">
        <v>2.0299999999999998</v>
      </c>
      <c r="M8" s="271">
        <v>0.2</v>
      </c>
      <c r="N8" s="271">
        <v>0.28999999999999998</v>
      </c>
      <c r="O8" s="271">
        <v>0.45</v>
      </c>
      <c r="P8" s="271">
        <v>2.14</v>
      </c>
    </row>
    <row r="9" spans="1:17" ht="23.1" customHeight="1" x14ac:dyDescent="0.15">
      <c r="A9" s="149" t="s">
        <v>152</v>
      </c>
      <c r="B9" s="149" t="s">
        <v>251</v>
      </c>
      <c r="C9" s="270"/>
      <c r="D9" s="271">
        <v>0.84</v>
      </c>
      <c r="E9" s="271">
        <v>0.55000000000000004</v>
      </c>
      <c r="F9" s="271">
        <v>0.94</v>
      </c>
      <c r="G9" s="271">
        <v>0.94</v>
      </c>
      <c r="H9" s="271">
        <v>2.85</v>
      </c>
      <c r="I9" s="271">
        <v>0.56000000000000005</v>
      </c>
      <c r="J9" s="271">
        <v>0.66</v>
      </c>
      <c r="K9" s="271">
        <v>0.68</v>
      </c>
      <c r="L9" s="271">
        <v>0.73</v>
      </c>
      <c r="M9" s="271">
        <v>0.79</v>
      </c>
      <c r="N9" s="271">
        <v>0.34</v>
      </c>
      <c r="O9" s="271">
        <v>0.54</v>
      </c>
      <c r="P9" s="271">
        <v>0.46</v>
      </c>
    </row>
    <row r="10" spans="1:17" ht="23.1" customHeight="1" x14ac:dyDescent="0.15">
      <c r="A10" s="149" t="s">
        <v>151</v>
      </c>
      <c r="B10" s="149" t="s">
        <v>250</v>
      </c>
      <c r="C10" s="270"/>
      <c r="D10" s="271">
        <v>1.78</v>
      </c>
      <c r="E10" s="271">
        <v>0.44</v>
      </c>
      <c r="F10" s="271">
        <v>0.41</v>
      </c>
      <c r="G10" s="271">
        <v>10.45</v>
      </c>
      <c r="H10" s="271">
        <v>1.1399999999999999</v>
      </c>
      <c r="I10" s="271">
        <v>2.41</v>
      </c>
      <c r="J10" s="271">
        <v>2.09</v>
      </c>
      <c r="K10" s="271">
        <v>0.99</v>
      </c>
      <c r="L10" s="271">
        <v>1.1299999999999999</v>
      </c>
      <c r="M10" s="271">
        <v>0.31</v>
      </c>
      <c r="N10" s="271">
        <v>0.88</v>
      </c>
      <c r="O10" s="271">
        <v>0.82</v>
      </c>
      <c r="P10" s="271">
        <v>0.25</v>
      </c>
    </row>
    <row r="11" spans="1:17" ht="23.1" customHeight="1" x14ac:dyDescent="0.15">
      <c r="A11" s="149" t="s">
        <v>150</v>
      </c>
      <c r="B11" s="149" t="s">
        <v>249</v>
      </c>
      <c r="C11" s="270"/>
      <c r="D11" s="271">
        <v>0.41</v>
      </c>
      <c r="E11" s="271">
        <v>0</v>
      </c>
      <c r="F11" s="271">
        <v>0.4</v>
      </c>
      <c r="G11" s="271">
        <v>0.41</v>
      </c>
      <c r="H11" s="271">
        <v>1.7</v>
      </c>
      <c r="I11" s="271">
        <v>1</v>
      </c>
      <c r="J11" s="271">
        <v>0.2</v>
      </c>
      <c r="K11" s="271">
        <v>0.53</v>
      </c>
      <c r="L11" s="271">
        <v>0.33</v>
      </c>
      <c r="M11" s="271">
        <v>0</v>
      </c>
      <c r="N11" s="271">
        <v>0.33</v>
      </c>
      <c r="O11" s="271">
        <v>0</v>
      </c>
      <c r="P11" s="271">
        <v>0</v>
      </c>
    </row>
    <row r="12" spans="1:17" ht="23.1" customHeight="1" x14ac:dyDescent="0.15">
      <c r="A12" s="149" t="s">
        <v>149</v>
      </c>
      <c r="B12" s="149" t="s">
        <v>192</v>
      </c>
      <c r="C12" s="270"/>
      <c r="D12" s="271">
        <v>1.92</v>
      </c>
      <c r="E12" s="271">
        <v>1.1299999999999999</v>
      </c>
      <c r="F12" s="271">
        <v>2.12</v>
      </c>
      <c r="G12" s="271">
        <v>1.27</v>
      </c>
      <c r="H12" s="271">
        <v>3.14</v>
      </c>
      <c r="I12" s="271">
        <v>0.94</v>
      </c>
      <c r="J12" s="271">
        <v>2.98</v>
      </c>
      <c r="K12" s="271">
        <v>1.47</v>
      </c>
      <c r="L12" s="271">
        <v>2.38</v>
      </c>
      <c r="M12" s="271">
        <v>3.42</v>
      </c>
      <c r="N12" s="271">
        <v>1.1299999999999999</v>
      </c>
      <c r="O12" s="271">
        <v>2.41</v>
      </c>
      <c r="P12" s="271">
        <v>0.59</v>
      </c>
    </row>
    <row r="13" spans="1:17" ht="23.1" customHeight="1" x14ac:dyDescent="0.15">
      <c r="A13" s="149" t="s">
        <v>148</v>
      </c>
      <c r="B13" s="149" t="s">
        <v>191</v>
      </c>
      <c r="C13" s="270"/>
      <c r="D13" s="271">
        <v>1.32</v>
      </c>
      <c r="E13" s="271">
        <v>0.41</v>
      </c>
      <c r="F13" s="271">
        <v>1.21</v>
      </c>
      <c r="G13" s="271">
        <v>1.99</v>
      </c>
      <c r="H13" s="271">
        <v>2.34</v>
      </c>
      <c r="I13" s="271">
        <v>1.48</v>
      </c>
      <c r="J13" s="271">
        <v>1.55</v>
      </c>
      <c r="K13" s="271">
        <v>0.6</v>
      </c>
      <c r="L13" s="271">
        <v>1.51</v>
      </c>
      <c r="M13" s="271">
        <v>0.87</v>
      </c>
      <c r="N13" s="271">
        <v>1.02</v>
      </c>
      <c r="O13" s="271">
        <v>0.7</v>
      </c>
      <c r="P13" s="271">
        <v>2.13</v>
      </c>
    </row>
    <row r="14" spans="1:17" ht="23.1" customHeight="1" x14ac:dyDescent="0.15">
      <c r="A14" s="149" t="s">
        <v>147</v>
      </c>
      <c r="B14" s="149" t="s">
        <v>190</v>
      </c>
      <c r="C14" s="270"/>
      <c r="D14" s="271">
        <v>1.17</v>
      </c>
      <c r="E14" s="271">
        <v>1.57</v>
      </c>
      <c r="F14" s="271">
        <v>1</v>
      </c>
      <c r="G14" s="271">
        <v>1.1100000000000001</v>
      </c>
      <c r="H14" s="271">
        <v>4.54</v>
      </c>
      <c r="I14" s="271">
        <v>1.22</v>
      </c>
      <c r="J14" s="271">
        <v>1.1100000000000001</v>
      </c>
      <c r="K14" s="271">
        <v>0.8</v>
      </c>
      <c r="L14" s="271">
        <v>0.39</v>
      </c>
      <c r="M14" s="271">
        <v>0.23</v>
      </c>
      <c r="N14" s="271">
        <v>1.18</v>
      </c>
      <c r="O14" s="271">
        <v>0.56999999999999995</v>
      </c>
      <c r="P14" s="271">
        <v>0.33</v>
      </c>
    </row>
    <row r="15" spans="1:17" ht="23.1" customHeight="1" x14ac:dyDescent="0.15">
      <c r="A15" s="149" t="s">
        <v>146</v>
      </c>
      <c r="B15" s="149" t="s">
        <v>208</v>
      </c>
      <c r="C15" s="270"/>
      <c r="D15" s="271">
        <v>2.21</v>
      </c>
      <c r="E15" s="271">
        <v>0</v>
      </c>
      <c r="F15" s="271">
        <v>2.15</v>
      </c>
      <c r="G15" s="271">
        <v>0</v>
      </c>
      <c r="H15" s="271">
        <v>15.78</v>
      </c>
      <c r="I15" s="271">
        <v>1.55</v>
      </c>
      <c r="J15" s="271">
        <v>1.1399999999999999</v>
      </c>
      <c r="K15" s="271">
        <v>1.31</v>
      </c>
      <c r="L15" s="271">
        <v>0.72</v>
      </c>
      <c r="M15" s="271">
        <v>0.98</v>
      </c>
      <c r="N15" s="271">
        <v>0.55000000000000004</v>
      </c>
      <c r="O15" s="271">
        <v>1.66</v>
      </c>
      <c r="P15" s="271">
        <v>0.72</v>
      </c>
    </row>
    <row r="16" spans="1:17" ht="23.1" customHeight="1" x14ac:dyDescent="0.15">
      <c r="A16" s="149" t="s">
        <v>145</v>
      </c>
      <c r="B16" s="149" t="s">
        <v>248</v>
      </c>
      <c r="C16" s="270"/>
      <c r="D16" s="271">
        <v>1.61</v>
      </c>
      <c r="E16" s="271">
        <v>0.37</v>
      </c>
      <c r="F16" s="271">
        <v>0.05</v>
      </c>
      <c r="G16" s="271">
        <v>3.58</v>
      </c>
      <c r="H16" s="271">
        <v>9.99</v>
      </c>
      <c r="I16" s="271">
        <v>0.57999999999999996</v>
      </c>
      <c r="J16" s="271">
        <v>1.27</v>
      </c>
      <c r="K16" s="271">
        <v>0.26</v>
      </c>
      <c r="L16" s="271">
        <v>0.16</v>
      </c>
      <c r="M16" s="271">
        <v>0.95</v>
      </c>
      <c r="N16" s="271">
        <v>1.57</v>
      </c>
      <c r="O16" s="271">
        <v>0.31</v>
      </c>
      <c r="P16" s="271">
        <v>0.23</v>
      </c>
    </row>
    <row r="17" spans="1:16" ht="23.1" customHeight="1" x14ac:dyDescent="0.15">
      <c r="A17" s="149" t="s">
        <v>144</v>
      </c>
      <c r="B17" s="149" t="s">
        <v>206</v>
      </c>
      <c r="C17" s="270"/>
      <c r="D17" s="271">
        <v>3.97</v>
      </c>
      <c r="E17" s="271">
        <v>2.68</v>
      </c>
      <c r="F17" s="271">
        <v>3.43</v>
      </c>
      <c r="G17" s="271">
        <v>3.41</v>
      </c>
      <c r="H17" s="271">
        <v>5.23</v>
      </c>
      <c r="I17" s="271">
        <v>5.53</v>
      </c>
      <c r="J17" s="271">
        <v>3.19</v>
      </c>
      <c r="K17" s="271">
        <v>5.0199999999999996</v>
      </c>
      <c r="L17" s="271">
        <v>3.76</v>
      </c>
      <c r="M17" s="271">
        <v>5.13</v>
      </c>
      <c r="N17" s="271">
        <v>3.95</v>
      </c>
      <c r="O17" s="271">
        <v>3.3</v>
      </c>
      <c r="P17" s="271">
        <v>2.98</v>
      </c>
    </row>
    <row r="18" spans="1:16" ht="23.1" customHeight="1" x14ac:dyDescent="0.15">
      <c r="A18" s="149" t="s">
        <v>143</v>
      </c>
      <c r="B18" s="149" t="s">
        <v>245</v>
      </c>
      <c r="C18" s="270"/>
      <c r="D18" s="271">
        <v>2.31</v>
      </c>
      <c r="E18" s="271">
        <v>0.48</v>
      </c>
      <c r="F18" s="271">
        <v>1.36</v>
      </c>
      <c r="G18" s="271">
        <v>2.21</v>
      </c>
      <c r="H18" s="271">
        <v>4.32</v>
      </c>
      <c r="I18" s="271">
        <v>1.41</v>
      </c>
      <c r="J18" s="271">
        <v>1.29</v>
      </c>
      <c r="K18" s="271">
        <v>1.2</v>
      </c>
      <c r="L18" s="271">
        <v>1.51</v>
      </c>
      <c r="M18" s="271">
        <v>0.75</v>
      </c>
      <c r="N18" s="271">
        <v>4.16</v>
      </c>
      <c r="O18" s="271">
        <v>6.8</v>
      </c>
      <c r="P18" s="271">
        <v>2.21</v>
      </c>
    </row>
    <row r="19" spans="1:16" ht="23.1" customHeight="1" x14ac:dyDescent="0.15">
      <c r="A19" s="149" t="s">
        <v>142</v>
      </c>
      <c r="B19" s="149" t="s">
        <v>204</v>
      </c>
      <c r="C19" s="270"/>
      <c r="D19" s="271">
        <v>1.82</v>
      </c>
      <c r="E19" s="271">
        <v>0.85</v>
      </c>
      <c r="F19" s="271">
        <v>0.25</v>
      </c>
      <c r="G19" s="271">
        <v>0.34</v>
      </c>
      <c r="H19" s="271">
        <v>13.02</v>
      </c>
      <c r="I19" s="271">
        <v>1.32</v>
      </c>
      <c r="J19" s="271">
        <v>0.55000000000000004</v>
      </c>
      <c r="K19" s="271">
        <v>0.35</v>
      </c>
      <c r="L19" s="271">
        <v>0.37</v>
      </c>
      <c r="M19" s="271">
        <v>2</v>
      </c>
      <c r="N19" s="271">
        <v>1.74</v>
      </c>
      <c r="O19" s="271">
        <v>0.42</v>
      </c>
      <c r="P19" s="271">
        <v>0.59</v>
      </c>
    </row>
    <row r="20" spans="1:16" ht="23.1" customHeight="1" x14ac:dyDescent="0.15">
      <c r="A20" s="149" t="s">
        <v>141</v>
      </c>
      <c r="B20" s="149" t="s">
        <v>247</v>
      </c>
      <c r="C20" s="270"/>
      <c r="D20" s="271">
        <v>1.29</v>
      </c>
      <c r="E20" s="271">
        <v>1.1299999999999999</v>
      </c>
      <c r="F20" s="271">
        <v>0.71</v>
      </c>
      <c r="G20" s="271">
        <v>1.36</v>
      </c>
      <c r="H20" s="271">
        <v>4.09</v>
      </c>
      <c r="I20" s="271">
        <v>1.02</v>
      </c>
      <c r="J20" s="271">
        <v>1.52</v>
      </c>
      <c r="K20" s="271">
        <v>0.99</v>
      </c>
      <c r="L20" s="271">
        <v>0.55000000000000004</v>
      </c>
      <c r="M20" s="271">
        <v>0.97</v>
      </c>
      <c r="N20" s="271">
        <v>0.98</v>
      </c>
      <c r="O20" s="271">
        <v>1.17</v>
      </c>
      <c r="P20" s="271">
        <v>0.97</v>
      </c>
    </row>
    <row r="21" spans="1:16" ht="23.1" customHeight="1" x14ac:dyDescent="0.15">
      <c r="A21" s="149" t="s">
        <v>140</v>
      </c>
      <c r="B21" s="149" t="s">
        <v>202</v>
      </c>
      <c r="C21" s="270"/>
      <c r="D21" s="271">
        <v>1.06</v>
      </c>
      <c r="E21" s="271">
        <v>0.14000000000000001</v>
      </c>
      <c r="F21" s="271">
        <v>0.19</v>
      </c>
      <c r="G21" s="271">
        <v>0.33</v>
      </c>
      <c r="H21" s="271">
        <v>8.98</v>
      </c>
      <c r="I21" s="271">
        <v>0.24</v>
      </c>
      <c r="J21" s="271">
        <v>0.38</v>
      </c>
      <c r="K21" s="271">
        <v>0.33</v>
      </c>
      <c r="L21" s="271">
        <v>0.43</v>
      </c>
      <c r="M21" s="271">
        <v>0.33</v>
      </c>
      <c r="N21" s="271">
        <v>0.19</v>
      </c>
      <c r="O21" s="271">
        <v>0.86</v>
      </c>
      <c r="P21" s="271">
        <v>0.34</v>
      </c>
    </row>
    <row r="22" spans="1:16" ht="23.1" customHeight="1" x14ac:dyDescent="0.15">
      <c r="A22" s="149" t="s">
        <v>139</v>
      </c>
      <c r="B22" s="149" t="s">
        <v>201</v>
      </c>
      <c r="C22" s="270"/>
      <c r="D22" s="271">
        <v>2.82</v>
      </c>
      <c r="E22" s="271">
        <v>1.88</v>
      </c>
      <c r="F22" s="271">
        <v>2.04</v>
      </c>
      <c r="G22" s="271">
        <v>2.8</v>
      </c>
      <c r="H22" s="271">
        <v>5.75</v>
      </c>
      <c r="I22" s="271">
        <v>2.48</v>
      </c>
      <c r="J22" s="271">
        <v>2.1</v>
      </c>
      <c r="K22" s="271">
        <v>3.13</v>
      </c>
      <c r="L22" s="271">
        <v>3.11</v>
      </c>
      <c r="M22" s="271">
        <v>1.77</v>
      </c>
      <c r="N22" s="271">
        <v>3.16</v>
      </c>
      <c r="O22" s="271">
        <v>2.46</v>
      </c>
      <c r="P22" s="271">
        <v>3.16</v>
      </c>
    </row>
    <row r="23" spans="1:16" ht="9" customHeight="1" x14ac:dyDescent="0.15">
      <c r="A23" s="149"/>
      <c r="B23" s="149"/>
      <c r="C23" s="270"/>
      <c r="D23" s="272"/>
      <c r="E23" s="273"/>
      <c r="F23" s="273"/>
      <c r="G23" s="273"/>
      <c r="H23" s="273"/>
      <c r="I23" s="273"/>
      <c r="J23" s="272"/>
      <c r="K23" s="272"/>
      <c r="L23" s="272"/>
      <c r="M23" s="272"/>
      <c r="N23" s="272"/>
      <c r="O23" s="272"/>
      <c r="P23" s="272"/>
    </row>
    <row r="24" spans="1:16" ht="23.1" customHeight="1" x14ac:dyDescent="0.15">
      <c r="A24" s="149"/>
      <c r="B24" s="149"/>
      <c r="C24" s="270"/>
      <c r="D24" s="272"/>
      <c r="E24" s="273"/>
      <c r="F24" s="273"/>
      <c r="G24" s="273"/>
      <c r="H24" s="191"/>
      <c r="I24" s="269" t="s">
        <v>254</v>
      </c>
      <c r="J24" s="191"/>
      <c r="K24" s="191"/>
      <c r="L24" s="272"/>
      <c r="M24" s="272"/>
      <c r="N24" s="272"/>
      <c r="O24" s="272"/>
      <c r="P24" s="272"/>
    </row>
    <row r="25" spans="1:16" ht="23.1" customHeight="1" x14ac:dyDescent="0.15">
      <c r="A25" s="149" t="s">
        <v>154</v>
      </c>
      <c r="B25" s="149" t="s">
        <v>253</v>
      </c>
      <c r="C25" s="270"/>
      <c r="D25" s="271">
        <v>1.59</v>
      </c>
      <c r="E25" s="274">
        <v>1.36</v>
      </c>
      <c r="F25" s="274">
        <v>1.44</v>
      </c>
      <c r="G25" s="274">
        <v>2.12</v>
      </c>
      <c r="H25" s="274">
        <v>3.35</v>
      </c>
      <c r="I25" s="274">
        <v>1.81</v>
      </c>
      <c r="J25" s="274">
        <v>1.3</v>
      </c>
      <c r="K25" s="274">
        <v>1.42</v>
      </c>
      <c r="L25" s="274">
        <v>1.33</v>
      </c>
      <c r="M25" s="274">
        <v>1.3</v>
      </c>
      <c r="N25" s="274">
        <v>1.45</v>
      </c>
      <c r="O25" s="274">
        <v>1.23</v>
      </c>
      <c r="P25" s="274">
        <v>0.93</v>
      </c>
    </row>
    <row r="26" spans="1:16" ht="23.1" customHeight="1" x14ac:dyDescent="0.15">
      <c r="A26" s="149" t="s">
        <v>153</v>
      </c>
      <c r="B26" s="149" t="s">
        <v>252</v>
      </c>
      <c r="C26" s="270"/>
      <c r="D26" s="271">
        <v>1.1399999999999999</v>
      </c>
      <c r="E26" s="274">
        <v>0.06</v>
      </c>
      <c r="F26" s="274">
        <v>0.76</v>
      </c>
      <c r="G26" s="274">
        <v>1.24</v>
      </c>
      <c r="H26" s="274">
        <v>4.0999999999999996</v>
      </c>
      <c r="I26" s="274">
        <v>1.7</v>
      </c>
      <c r="J26" s="274">
        <v>1.58</v>
      </c>
      <c r="K26" s="274">
        <v>1.34</v>
      </c>
      <c r="L26" s="274">
        <v>0.68</v>
      </c>
      <c r="M26" s="274">
        <v>7.0000000000000007E-2</v>
      </c>
      <c r="N26" s="274">
        <v>1</v>
      </c>
      <c r="O26" s="274">
        <v>0.71</v>
      </c>
      <c r="P26" s="274">
        <v>0.44</v>
      </c>
    </row>
    <row r="27" spans="1:16" ht="23.1" customHeight="1" x14ac:dyDescent="0.15">
      <c r="A27" s="149" t="s">
        <v>152</v>
      </c>
      <c r="B27" s="149" t="s">
        <v>251</v>
      </c>
      <c r="C27" s="270"/>
      <c r="D27" s="271">
        <v>0.81</v>
      </c>
      <c r="E27" s="274">
        <v>0.81</v>
      </c>
      <c r="F27" s="274">
        <v>0.94</v>
      </c>
      <c r="G27" s="274">
        <v>0.93</v>
      </c>
      <c r="H27" s="274">
        <v>0.93</v>
      </c>
      <c r="I27" s="274">
        <v>0.85</v>
      </c>
      <c r="J27" s="274">
        <v>0.82</v>
      </c>
      <c r="K27" s="274">
        <v>1.03</v>
      </c>
      <c r="L27" s="274">
        <v>0.82</v>
      </c>
      <c r="M27" s="274">
        <v>0.85</v>
      </c>
      <c r="N27" s="274">
        <v>0.53</v>
      </c>
      <c r="O27" s="274">
        <v>0.56000000000000005</v>
      </c>
      <c r="P27" s="274">
        <v>0.68</v>
      </c>
    </row>
    <row r="28" spans="1:16" ht="23.1" customHeight="1" x14ac:dyDescent="0.15">
      <c r="A28" s="149" t="s">
        <v>151</v>
      </c>
      <c r="B28" s="149" t="s">
        <v>250</v>
      </c>
      <c r="C28" s="270"/>
      <c r="D28" s="271">
        <v>1.69</v>
      </c>
      <c r="E28" s="274">
        <v>0.47</v>
      </c>
      <c r="F28" s="274">
        <v>0.82</v>
      </c>
      <c r="G28" s="274">
        <v>10.1</v>
      </c>
      <c r="H28" s="274">
        <v>1.52</v>
      </c>
      <c r="I28" s="274">
        <v>0.6</v>
      </c>
      <c r="J28" s="274">
        <v>1.47</v>
      </c>
      <c r="K28" s="274">
        <v>1.95</v>
      </c>
      <c r="L28" s="274">
        <v>1.63</v>
      </c>
      <c r="M28" s="274">
        <v>0.16</v>
      </c>
      <c r="N28" s="274">
        <v>0.79</v>
      </c>
      <c r="O28" s="274">
        <v>0.56000000000000005</v>
      </c>
      <c r="P28" s="274">
        <v>0.19</v>
      </c>
    </row>
    <row r="29" spans="1:16" ht="23.1" customHeight="1" x14ac:dyDescent="0.15">
      <c r="A29" s="149" t="s">
        <v>150</v>
      </c>
      <c r="B29" s="149" t="s">
        <v>249</v>
      </c>
      <c r="C29" s="270"/>
      <c r="D29" s="271">
        <v>0.93</v>
      </c>
      <c r="E29" s="274">
        <v>1.03</v>
      </c>
      <c r="F29" s="274">
        <v>1.27</v>
      </c>
      <c r="G29" s="274">
        <v>0.41</v>
      </c>
      <c r="H29" s="274">
        <v>1.61</v>
      </c>
      <c r="I29" s="274">
        <v>0.53</v>
      </c>
      <c r="J29" s="274">
        <v>0.53</v>
      </c>
      <c r="K29" s="274">
        <v>1.52</v>
      </c>
      <c r="L29" s="274">
        <v>0</v>
      </c>
      <c r="M29" s="274">
        <v>0.32</v>
      </c>
      <c r="N29" s="274">
        <v>1.68</v>
      </c>
      <c r="O29" s="274">
        <v>0.76</v>
      </c>
      <c r="P29" s="274">
        <v>1.53</v>
      </c>
    </row>
    <row r="30" spans="1:16" ht="23.1" customHeight="1" x14ac:dyDescent="0.15">
      <c r="A30" s="149" t="s">
        <v>149</v>
      </c>
      <c r="B30" s="149" t="s">
        <v>192</v>
      </c>
      <c r="C30" s="270"/>
      <c r="D30" s="271">
        <v>1.85</v>
      </c>
      <c r="E30" s="274">
        <v>0.37</v>
      </c>
      <c r="F30" s="274">
        <v>1.49</v>
      </c>
      <c r="G30" s="274">
        <v>1.99</v>
      </c>
      <c r="H30" s="274">
        <v>2.5499999999999998</v>
      </c>
      <c r="I30" s="274">
        <v>5.17</v>
      </c>
      <c r="J30" s="274">
        <v>0.94</v>
      </c>
      <c r="K30" s="274">
        <v>1.33</v>
      </c>
      <c r="L30" s="274">
        <v>1.07</v>
      </c>
      <c r="M30" s="274">
        <v>1.95</v>
      </c>
      <c r="N30" s="274">
        <v>1.23</v>
      </c>
      <c r="O30" s="274">
        <v>3.37</v>
      </c>
      <c r="P30" s="274">
        <v>0.75</v>
      </c>
    </row>
    <row r="31" spans="1:16" ht="23.1" customHeight="1" x14ac:dyDescent="0.15">
      <c r="A31" s="149" t="s">
        <v>148</v>
      </c>
      <c r="B31" s="149" t="s">
        <v>191</v>
      </c>
      <c r="C31" s="270"/>
      <c r="D31" s="271">
        <v>1.46</v>
      </c>
      <c r="E31" s="274">
        <v>1.27</v>
      </c>
      <c r="F31" s="274">
        <v>1.61</v>
      </c>
      <c r="G31" s="274">
        <v>1.77</v>
      </c>
      <c r="H31" s="274">
        <v>1.66</v>
      </c>
      <c r="I31" s="274">
        <v>1.72</v>
      </c>
      <c r="J31" s="274">
        <v>1.5</v>
      </c>
      <c r="K31" s="274">
        <v>2.77</v>
      </c>
      <c r="L31" s="274">
        <v>0.76</v>
      </c>
      <c r="M31" s="274">
        <v>0.93</v>
      </c>
      <c r="N31" s="274">
        <v>1.1599999999999999</v>
      </c>
      <c r="O31" s="274">
        <v>1.26</v>
      </c>
      <c r="P31" s="274">
        <v>1.1299999999999999</v>
      </c>
    </row>
    <row r="32" spans="1:16" ht="23.1" customHeight="1" x14ac:dyDescent="0.15">
      <c r="A32" s="149" t="s">
        <v>147</v>
      </c>
      <c r="B32" s="149" t="s">
        <v>190</v>
      </c>
      <c r="C32" s="270"/>
      <c r="D32" s="271">
        <v>1.02</v>
      </c>
      <c r="E32" s="274">
        <v>0.46</v>
      </c>
      <c r="F32" s="274">
        <v>1.79</v>
      </c>
      <c r="G32" s="274">
        <v>0.99</v>
      </c>
      <c r="H32" s="274">
        <v>3.6</v>
      </c>
      <c r="I32" s="274">
        <v>0.53</v>
      </c>
      <c r="J32" s="274">
        <v>0.84</v>
      </c>
      <c r="K32" s="274">
        <v>0.78</v>
      </c>
      <c r="L32" s="274">
        <v>0.82</v>
      </c>
      <c r="M32" s="274">
        <v>0.88</v>
      </c>
      <c r="N32" s="274">
        <v>1</v>
      </c>
      <c r="O32" s="274">
        <v>0.24</v>
      </c>
      <c r="P32" s="274">
        <v>0.28999999999999998</v>
      </c>
    </row>
    <row r="33" spans="1:16" ht="23.1" customHeight="1" x14ac:dyDescent="0.15">
      <c r="A33" s="149" t="s">
        <v>146</v>
      </c>
      <c r="B33" s="149" t="s">
        <v>208</v>
      </c>
      <c r="C33" s="270"/>
      <c r="D33" s="271">
        <v>1.94</v>
      </c>
      <c r="E33" s="274">
        <v>0.78</v>
      </c>
      <c r="F33" s="274">
        <v>0.13</v>
      </c>
      <c r="G33" s="274">
        <v>1.76</v>
      </c>
      <c r="H33" s="274">
        <v>2.63</v>
      </c>
      <c r="I33" s="274">
        <v>9.8000000000000007</v>
      </c>
      <c r="J33" s="274">
        <v>0.89</v>
      </c>
      <c r="K33" s="274">
        <v>1.98</v>
      </c>
      <c r="L33" s="274">
        <v>1.44</v>
      </c>
      <c r="M33" s="274">
        <v>0.77</v>
      </c>
      <c r="N33" s="274">
        <v>0.43</v>
      </c>
      <c r="O33" s="274">
        <v>1.66</v>
      </c>
      <c r="P33" s="274">
        <v>0.98</v>
      </c>
    </row>
    <row r="34" spans="1:16" ht="23.1" customHeight="1" x14ac:dyDescent="0.15">
      <c r="A34" s="149" t="s">
        <v>145</v>
      </c>
      <c r="B34" s="149" t="s">
        <v>248</v>
      </c>
      <c r="C34" s="270"/>
      <c r="D34" s="271">
        <v>1.43</v>
      </c>
      <c r="E34" s="274">
        <v>0.76</v>
      </c>
      <c r="F34" s="274">
        <v>0.93</v>
      </c>
      <c r="G34" s="274">
        <v>1.47</v>
      </c>
      <c r="H34" s="274">
        <v>6.54</v>
      </c>
      <c r="I34" s="274">
        <v>4.75</v>
      </c>
      <c r="J34" s="274">
        <v>0.24</v>
      </c>
      <c r="K34" s="274">
        <v>0.94</v>
      </c>
      <c r="L34" s="274">
        <v>0.21</v>
      </c>
      <c r="M34" s="274">
        <v>0.32</v>
      </c>
      <c r="N34" s="274">
        <v>0.52</v>
      </c>
      <c r="O34" s="274">
        <v>0.31</v>
      </c>
      <c r="P34" s="274">
        <v>0.18</v>
      </c>
    </row>
    <row r="35" spans="1:16" ht="23.1" customHeight="1" x14ac:dyDescent="0.15">
      <c r="A35" s="149" t="s">
        <v>144</v>
      </c>
      <c r="B35" s="149" t="s">
        <v>206</v>
      </c>
      <c r="C35" s="270"/>
      <c r="D35" s="271">
        <v>3.89</v>
      </c>
      <c r="E35" s="274">
        <v>3.23</v>
      </c>
      <c r="F35" s="274">
        <v>4.09</v>
      </c>
      <c r="G35" s="274">
        <v>6.07</v>
      </c>
      <c r="H35" s="274">
        <v>5.82</v>
      </c>
      <c r="I35" s="274">
        <v>2.77</v>
      </c>
      <c r="J35" s="274">
        <v>3.14</v>
      </c>
      <c r="K35" s="274">
        <v>2.67</v>
      </c>
      <c r="L35" s="274">
        <v>4.0999999999999996</v>
      </c>
      <c r="M35" s="274">
        <v>4.47</v>
      </c>
      <c r="N35" s="274">
        <v>4.33</v>
      </c>
      <c r="O35" s="274">
        <v>3.72</v>
      </c>
      <c r="P35" s="274">
        <v>2.23</v>
      </c>
    </row>
    <row r="36" spans="1:16" ht="23.1" customHeight="1" x14ac:dyDescent="0.15">
      <c r="A36" s="149" t="s">
        <v>143</v>
      </c>
      <c r="B36" s="149" t="s">
        <v>245</v>
      </c>
      <c r="C36" s="270"/>
      <c r="D36" s="271">
        <v>2.58</v>
      </c>
      <c r="E36" s="274">
        <v>11.93</v>
      </c>
      <c r="F36" s="274">
        <v>1.83</v>
      </c>
      <c r="G36" s="274">
        <v>1.0900000000000001</v>
      </c>
      <c r="H36" s="274">
        <v>1.69</v>
      </c>
      <c r="I36" s="274">
        <v>1.65</v>
      </c>
      <c r="J36" s="274">
        <v>1.41</v>
      </c>
      <c r="K36" s="274">
        <v>1.1499999999999999</v>
      </c>
      <c r="L36" s="274">
        <v>1.99</v>
      </c>
      <c r="M36" s="274">
        <v>2.82</v>
      </c>
      <c r="N36" s="274">
        <v>2.34</v>
      </c>
      <c r="O36" s="274">
        <v>1.96</v>
      </c>
      <c r="P36" s="274">
        <v>1.08</v>
      </c>
    </row>
    <row r="37" spans="1:16" ht="23.1" customHeight="1" x14ac:dyDescent="0.15">
      <c r="A37" s="149" t="s">
        <v>142</v>
      </c>
      <c r="B37" s="149" t="s">
        <v>204</v>
      </c>
      <c r="C37" s="270"/>
      <c r="D37" s="271">
        <v>1.71</v>
      </c>
      <c r="E37" s="274">
        <v>0.37</v>
      </c>
      <c r="F37" s="274">
        <v>0.97</v>
      </c>
      <c r="G37" s="274">
        <v>5.16</v>
      </c>
      <c r="H37" s="274">
        <v>8.43</v>
      </c>
      <c r="I37" s="274">
        <v>0.32</v>
      </c>
      <c r="J37" s="274">
        <v>0.34</v>
      </c>
      <c r="K37" s="274">
        <v>0.16</v>
      </c>
      <c r="L37" s="274">
        <v>1.58</v>
      </c>
      <c r="M37" s="274">
        <v>2.08</v>
      </c>
      <c r="N37" s="274">
        <v>0.56999999999999995</v>
      </c>
      <c r="O37" s="274">
        <v>0.28000000000000003</v>
      </c>
      <c r="P37" s="274">
        <v>0.3</v>
      </c>
    </row>
    <row r="38" spans="1:16" ht="23.1" customHeight="1" x14ac:dyDescent="0.15">
      <c r="A38" s="149" t="s">
        <v>141</v>
      </c>
      <c r="B38" s="149" t="s">
        <v>247</v>
      </c>
      <c r="C38" s="270"/>
      <c r="D38" s="271">
        <v>1.36</v>
      </c>
      <c r="E38" s="274">
        <v>0.95</v>
      </c>
      <c r="F38" s="274">
        <v>1.1000000000000001</v>
      </c>
      <c r="G38" s="274">
        <v>1.22</v>
      </c>
      <c r="H38" s="274">
        <v>4.0999999999999996</v>
      </c>
      <c r="I38" s="274">
        <v>1.73</v>
      </c>
      <c r="J38" s="274">
        <v>1.39</v>
      </c>
      <c r="K38" s="274">
        <v>0.86</v>
      </c>
      <c r="L38" s="274">
        <v>1.45</v>
      </c>
      <c r="M38" s="274">
        <v>0.73</v>
      </c>
      <c r="N38" s="274">
        <v>1.44</v>
      </c>
      <c r="O38" s="274">
        <v>0.61</v>
      </c>
      <c r="P38" s="274">
        <v>0.77</v>
      </c>
    </row>
    <row r="39" spans="1:16" ht="23.1" customHeight="1" x14ac:dyDescent="0.15">
      <c r="A39" s="149" t="s">
        <v>140</v>
      </c>
      <c r="B39" s="149" t="s">
        <v>202</v>
      </c>
      <c r="C39" s="270"/>
      <c r="D39" s="271">
        <v>1.22</v>
      </c>
      <c r="E39" s="273">
        <v>0.42</v>
      </c>
      <c r="F39" s="273">
        <v>0.05</v>
      </c>
      <c r="G39" s="273">
        <v>3.62</v>
      </c>
      <c r="H39" s="273">
        <v>6.55</v>
      </c>
      <c r="I39" s="273">
        <v>0.28000000000000003</v>
      </c>
      <c r="J39" s="274">
        <v>0.43</v>
      </c>
      <c r="K39" s="274">
        <v>0.9</v>
      </c>
      <c r="L39" s="274">
        <v>0.52</v>
      </c>
      <c r="M39" s="274">
        <v>0.43</v>
      </c>
      <c r="N39" s="274">
        <v>0.43</v>
      </c>
      <c r="O39" s="274">
        <v>0.81</v>
      </c>
      <c r="P39" s="274">
        <v>0.19</v>
      </c>
    </row>
    <row r="40" spans="1:16" ht="23.1" customHeight="1" x14ac:dyDescent="0.15">
      <c r="A40" s="149" t="s">
        <v>139</v>
      </c>
      <c r="B40" s="149" t="s">
        <v>201</v>
      </c>
      <c r="C40" s="146"/>
      <c r="D40" s="271">
        <v>3.14</v>
      </c>
      <c r="E40" s="271">
        <v>3.01</v>
      </c>
      <c r="F40" s="271">
        <v>2.9</v>
      </c>
      <c r="G40" s="271">
        <v>3.33</v>
      </c>
      <c r="H40" s="271">
        <v>6.26</v>
      </c>
      <c r="I40" s="271">
        <v>2.0699999999999998</v>
      </c>
      <c r="J40" s="271">
        <v>2.72</v>
      </c>
      <c r="K40" s="271">
        <v>2.37</v>
      </c>
      <c r="L40" s="271">
        <v>2.66</v>
      </c>
      <c r="M40" s="271">
        <v>2.73</v>
      </c>
      <c r="N40" s="271">
        <v>4.3899999999999997</v>
      </c>
      <c r="O40" s="271">
        <v>2.9</v>
      </c>
      <c r="P40" s="271">
        <v>2.31</v>
      </c>
    </row>
    <row r="41" spans="1:16" ht="6" customHeight="1" thickBot="1" x14ac:dyDescent="0.2">
      <c r="A41" s="275"/>
      <c r="B41" s="172"/>
      <c r="C41" s="151"/>
      <c r="D41" s="276"/>
      <c r="E41" s="276"/>
      <c r="F41" s="276"/>
      <c r="G41" s="276"/>
      <c r="H41" s="276"/>
      <c r="I41" s="276"/>
      <c r="J41" s="276"/>
      <c r="K41" s="276"/>
      <c r="L41" s="276"/>
      <c r="M41" s="276"/>
      <c r="N41" s="276"/>
      <c r="O41" s="276"/>
      <c r="P41" s="276"/>
    </row>
    <row r="42" spans="1:16" ht="14.25" customHeight="1" x14ac:dyDescent="0.15">
      <c r="A42" s="133" t="s">
        <v>123</v>
      </c>
    </row>
  </sheetData>
  <phoneticPr fontId="9"/>
  <hyperlinks>
    <hyperlink ref="Q1" location="'労働・賃金'!A1" display="目次（項目一覧表）へ戻る" xr:uid="{369B066C-767A-4A9C-96D1-15C15CCE5B77}"/>
  </hyperlinks>
  <printOptions horizontalCentered="1"/>
  <pageMargins left="0.59055118110236227" right="0.59055118110236227" top="0.51181102362204722" bottom="0.59055118110236227" header="0.51181102362204722" footer="0.51181102362204722"/>
  <pageSetup paperSize="9" scale="88" fitToWidth="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30"/>
  <sheetViews>
    <sheetView zoomScaleNormal="100" zoomScaleSheetLayoutView="100" workbookViewId="0"/>
  </sheetViews>
  <sheetFormatPr defaultColWidth="10.6640625" defaultRowHeight="12" x14ac:dyDescent="0.15"/>
  <cols>
    <col min="1" max="1" width="5.6640625" style="133" customWidth="1"/>
    <col min="2" max="2" width="4.6640625" style="133" customWidth="1"/>
    <col min="3" max="3" width="10.6640625" style="133" customWidth="1"/>
    <col min="4" max="5" width="12.6640625" style="133" customWidth="1"/>
    <col min="6" max="17" width="10.6640625" style="133" customWidth="1"/>
    <col min="18" max="18" width="23.44140625" style="133" bestFit="1" customWidth="1"/>
    <col min="19" max="16384" width="10.6640625" style="133"/>
  </cols>
  <sheetData>
    <row r="1" spans="1:19" ht="12" customHeight="1" x14ac:dyDescent="0.15">
      <c r="R1" s="154" t="s">
        <v>389</v>
      </c>
    </row>
    <row r="2" spans="1:19" ht="21" customHeight="1" x14ac:dyDescent="0.15">
      <c r="A2" s="372" t="s">
        <v>386</v>
      </c>
      <c r="B2" s="372"/>
      <c r="C2" s="372"/>
      <c r="D2" s="372"/>
      <c r="E2" s="372"/>
      <c r="F2" s="372"/>
      <c r="G2" s="372"/>
      <c r="H2" s="372"/>
      <c r="I2" s="372"/>
      <c r="J2" s="372"/>
      <c r="K2" s="372"/>
      <c r="L2" s="372"/>
      <c r="M2" s="372"/>
      <c r="N2" s="372"/>
      <c r="O2" s="372"/>
      <c r="P2" s="372"/>
      <c r="Q2" s="372"/>
    </row>
    <row r="3" spans="1:19" ht="30" customHeight="1" thickBot="1" x14ac:dyDescent="0.2">
      <c r="A3" s="4" t="s">
        <v>321</v>
      </c>
      <c r="Q3" s="167" t="s">
        <v>281</v>
      </c>
    </row>
    <row r="4" spans="1:19" ht="18" customHeight="1" x14ac:dyDescent="0.15">
      <c r="A4" s="340" t="s">
        <v>280</v>
      </c>
      <c r="B4" s="340"/>
      <c r="C4" s="341"/>
      <c r="D4" s="450" t="s">
        <v>320</v>
      </c>
      <c r="E4" s="451"/>
      <c r="F4" s="458" t="s">
        <v>279</v>
      </c>
      <c r="G4" s="459"/>
      <c r="H4" s="459"/>
      <c r="I4" s="459"/>
      <c r="J4" s="459"/>
      <c r="K4" s="460"/>
      <c r="L4" s="442" t="s">
        <v>278</v>
      </c>
      <c r="M4" s="340"/>
      <c r="N4" s="341"/>
      <c r="O4" s="444" t="s">
        <v>277</v>
      </c>
      <c r="P4" s="444" t="s">
        <v>276</v>
      </c>
      <c r="Q4" s="447" t="s">
        <v>275</v>
      </c>
    </row>
    <row r="5" spans="1:19" ht="18" customHeight="1" x14ac:dyDescent="0.15">
      <c r="A5" s="342"/>
      <c r="B5" s="342"/>
      <c r="C5" s="343"/>
      <c r="D5" s="452" t="s">
        <v>375</v>
      </c>
      <c r="E5" s="454" t="s">
        <v>274</v>
      </c>
      <c r="F5" s="455" t="s">
        <v>273</v>
      </c>
      <c r="G5" s="456"/>
      <c r="H5" s="457"/>
      <c r="I5" s="455" t="s">
        <v>272</v>
      </c>
      <c r="J5" s="456"/>
      <c r="K5" s="457"/>
      <c r="L5" s="443"/>
      <c r="M5" s="344"/>
      <c r="N5" s="345"/>
      <c r="O5" s="445"/>
      <c r="P5" s="445"/>
      <c r="Q5" s="448"/>
    </row>
    <row r="6" spans="1:19" ht="18" customHeight="1" x14ac:dyDescent="0.15">
      <c r="A6" s="344"/>
      <c r="B6" s="344"/>
      <c r="C6" s="345"/>
      <c r="D6" s="453"/>
      <c r="E6" s="453"/>
      <c r="F6" s="162" t="s">
        <v>4</v>
      </c>
      <c r="G6" s="162" t="s">
        <v>0</v>
      </c>
      <c r="H6" s="162" t="s">
        <v>1</v>
      </c>
      <c r="I6" s="162" t="s">
        <v>4</v>
      </c>
      <c r="J6" s="162" t="s">
        <v>0</v>
      </c>
      <c r="K6" s="162" t="s">
        <v>1</v>
      </c>
      <c r="L6" s="277" t="s">
        <v>4</v>
      </c>
      <c r="M6" s="162" t="s">
        <v>0</v>
      </c>
      <c r="N6" s="162" t="s">
        <v>1</v>
      </c>
      <c r="O6" s="446"/>
      <c r="P6" s="446"/>
      <c r="Q6" s="449"/>
    </row>
    <row r="7" spans="1:19" ht="6" customHeight="1" x14ac:dyDescent="0.15">
      <c r="B7" s="278"/>
      <c r="C7" s="279"/>
    </row>
    <row r="8" spans="1:19" ht="14.1" customHeight="1" x14ac:dyDescent="0.15">
      <c r="A8" s="191" t="s">
        <v>345</v>
      </c>
      <c r="B8" s="159" t="s">
        <v>349</v>
      </c>
      <c r="C8" s="279" t="s">
        <v>387</v>
      </c>
      <c r="D8" s="280">
        <v>15463</v>
      </c>
      <c r="E8" s="280">
        <v>5425</v>
      </c>
      <c r="F8" s="280">
        <v>9142</v>
      </c>
      <c r="G8" s="280">
        <v>4948</v>
      </c>
      <c r="H8" s="280">
        <v>4180</v>
      </c>
      <c r="I8" s="280">
        <v>2360</v>
      </c>
      <c r="J8" s="280">
        <v>1215</v>
      </c>
      <c r="K8" s="280">
        <v>1141</v>
      </c>
      <c r="L8" s="280">
        <v>827</v>
      </c>
      <c r="M8" s="280">
        <v>434</v>
      </c>
      <c r="N8" s="280">
        <v>392</v>
      </c>
      <c r="O8" s="281">
        <v>2.2999999999999998</v>
      </c>
      <c r="P8" s="281">
        <v>1.69</v>
      </c>
      <c r="Q8" s="282">
        <v>9</v>
      </c>
      <c r="S8" s="283"/>
    </row>
    <row r="9" spans="1:19" ht="14.1" customHeight="1" x14ac:dyDescent="0.15">
      <c r="A9" s="191"/>
      <c r="B9" s="159" t="s">
        <v>33</v>
      </c>
      <c r="C9" s="279"/>
      <c r="D9" s="280">
        <v>12422.666666666666</v>
      </c>
      <c r="E9" s="280">
        <v>4326</v>
      </c>
      <c r="F9" s="280">
        <v>9484.0833333333339</v>
      </c>
      <c r="G9" s="280">
        <v>5269.166666666667</v>
      </c>
      <c r="H9" s="280">
        <v>4207.333333333333</v>
      </c>
      <c r="I9" s="280">
        <v>2182</v>
      </c>
      <c r="J9" s="280">
        <v>1164.5833333333333</v>
      </c>
      <c r="K9" s="280">
        <v>1016.5</v>
      </c>
      <c r="L9" s="280">
        <v>676.58333333333337</v>
      </c>
      <c r="M9" s="280">
        <v>363.08333333333331</v>
      </c>
      <c r="N9" s="280">
        <v>313.16666666666669</v>
      </c>
      <c r="O9" s="281">
        <v>1.98</v>
      </c>
      <c r="P9" s="281">
        <v>1.31</v>
      </c>
      <c r="Q9" s="282">
        <v>7.1338822061524132</v>
      </c>
      <c r="S9" s="283"/>
    </row>
    <row r="10" spans="1:19" ht="14.1" customHeight="1" x14ac:dyDescent="0.15">
      <c r="A10" s="52"/>
      <c r="B10" s="208" t="s">
        <v>369</v>
      </c>
      <c r="C10" s="279"/>
      <c r="D10" s="280">
        <v>13385.666666666666</v>
      </c>
      <c r="E10" s="280">
        <v>4733.583333333333</v>
      </c>
      <c r="F10" s="280">
        <v>9405.5</v>
      </c>
      <c r="G10" s="280">
        <v>5257.75</v>
      </c>
      <c r="H10" s="280">
        <v>4140.166666666667</v>
      </c>
      <c r="I10" s="280">
        <v>2243</v>
      </c>
      <c r="J10" s="280">
        <v>1193.1666666666667</v>
      </c>
      <c r="K10" s="280">
        <v>1049.5</v>
      </c>
      <c r="L10" s="280">
        <v>690.5</v>
      </c>
      <c r="M10" s="280">
        <v>373.58333333333331</v>
      </c>
      <c r="N10" s="280">
        <v>316.5</v>
      </c>
      <c r="O10" s="281">
        <v>2.2000000000000002</v>
      </c>
      <c r="P10" s="281">
        <v>1.42</v>
      </c>
      <c r="Q10" s="282">
        <v>7.3414491520918617</v>
      </c>
      <c r="S10" s="283"/>
    </row>
    <row r="11" spans="1:19" ht="14.1" customHeight="1" x14ac:dyDescent="0.15">
      <c r="B11" s="208" t="s">
        <v>31</v>
      </c>
      <c r="C11" s="279"/>
      <c r="D11" s="147">
        <v>14383.25</v>
      </c>
      <c r="E11" s="147">
        <v>5018.75</v>
      </c>
      <c r="F11" s="147">
        <v>9528.75</v>
      </c>
      <c r="G11" s="147">
        <v>5307.916666666667</v>
      </c>
      <c r="H11" s="147">
        <v>4214.166666666667</v>
      </c>
      <c r="I11" s="147">
        <v>2251</v>
      </c>
      <c r="J11" s="147">
        <v>1181.3333333333333</v>
      </c>
      <c r="K11" s="147">
        <v>1067.9166666666667</v>
      </c>
      <c r="L11" s="284">
        <v>672.25</v>
      </c>
      <c r="M11" s="284">
        <v>357.5</v>
      </c>
      <c r="N11" s="284">
        <v>314.16666666666669</v>
      </c>
      <c r="O11" s="281">
        <v>2.2295646379386937</v>
      </c>
      <c r="P11" s="281">
        <v>1.5094582185491277</v>
      </c>
      <c r="Q11" s="282">
        <v>7.0549652367834188</v>
      </c>
      <c r="S11" s="283"/>
    </row>
    <row r="12" spans="1:19" s="2" customFormat="1" ht="14.1" customHeight="1" x14ac:dyDescent="0.15">
      <c r="B12" s="69" t="s">
        <v>382</v>
      </c>
      <c r="C12" s="116"/>
      <c r="D12" s="26">
        <v>14131</v>
      </c>
      <c r="E12" s="26">
        <v>4859</v>
      </c>
      <c r="F12" s="26">
        <v>9603</v>
      </c>
      <c r="G12" s="26">
        <v>5329</v>
      </c>
      <c r="H12" s="26">
        <v>4267</v>
      </c>
      <c r="I12" s="26">
        <v>2220</v>
      </c>
      <c r="J12" s="26">
        <v>1158</v>
      </c>
      <c r="K12" s="26">
        <v>1060</v>
      </c>
      <c r="L12" s="117">
        <v>649</v>
      </c>
      <c r="M12" s="117">
        <v>346</v>
      </c>
      <c r="N12" s="117">
        <v>302</v>
      </c>
      <c r="O12" s="118">
        <v>2.19</v>
      </c>
      <c r="P12" s="118">
        <v>1.47</v>
      </c>
      <c r="Q12" s="119">
        <v>6.8</v>
      </c>
      <c r="S12" s="283"/>
    </row>
    <row r="13" spans="1:19" ht="9" customHeight="1" x14ac:dyDescent="0.15">
      <c r="C13" s="146"/>
      <c r="D13" s="280"/>
      <c r="E13" s="280"/>
      <c r="F13" s="280"/>
      <c r="G13" s="280"/>
      <c r="H13" s="280"/>
      <c r="I13" s="280"/>
      <c r="J13" s="280"/>
      <c r="K13" s="280"/>
      <c r="L13" s="280"/>
      <c r="M13" s="280"/>
      <c r="N13" s="280"/>
      <c r="O13" s="281"/>
      <c r="P13" s="281"/>
      <c r="Q13" s="282"/>
    </row>
    <row r="14" spans="1:19" ht="14.1" customHeight="1" x14ac:dyDescent="0.15">
      <c r="A14" s="191" t="s">
        <v>348</v>
      </c>
      <c r="B14" s="208" t="s">
        <v>382</v>
      </c>
      <c r="C14" s="279" t="s">
        <v>271</v>
      </c>
      <c r="D14" s="280">
        <v>13888</v>
      </c>
      <c r="E14" s="280">
        <v>4553</v>
      </c>
      <c r="F14" s="280">
        <v>10032</v>
      </c>
      <c r="G14" s="280">
        <v>5453</v>
      </c>
      <c r="H14" s="280">
        <v>4570</v>
      </c>
      <c r="I14" s="280">
        <v>2716</v>
      </c>
      <c r="J14" s="280">
        <v>1371</v>
      </c>
      <c r="K14" s="280">
        <v>1342</v>
      </c>
      <c r="L14" s="280">
        <v>718</v>
      </c>
      <c r="M14" s="280">
        <v>377</v>
      </c>
      <c r="N14" s="280">
        <v>341</v>
      </c>
      <c r="O14" s="281">
        <v>1.68</v>
      </c>
      <c r="P14" s="281">
        <v>1.38</v>
      </c>
      <c r="Q14" s="282">
        <v>7.2</v>
      </c>
    </row>
    <row r="15" spans="1:19" ht="14.1" customHeight="1" x14ac:dyDescent="0.15">
      <c r="A15" s="191"/>
      <c r="B15" s="285"/>
      <c r="C15" s="279" t="s">
        <v>176</v>
      </c>
      <c r="D15" s="280">
        <v>13644</v>
      </c>
      <c r="E15" s="280">
        <v>4648</v>
      </c>
      <c r="F15" s="280">
        <v>9922</v>
      </c>
      <c r="G15" s="280">
        <v>5475</v>
      </c>
      <c r="H15" s="280">
        <v>4439</v>
      </c>
      <c r="I15" s="280">
        <v>2395</v>
      </c>
      <c r="J15" s="280">
        <v>1296</v>
      </c>
      <c r="K15" s="280">
        <v>1098</v>
      </c>
      <c r="L15" s="280">
        <v>671</v>
      </c>
      <c r="M15" s="280">
        <v>376</v>
      </c>
      <c r="N15" s="280">
        <v>295</v>
      </c>
      <c r="O15" s="281">
        <v>1.94</v>
      </c>
      <c r="P15" s="281">
        <v>1.38</v>
      </c>
      <c r="Q15" s="282">
        <v>6.8</v>
      </c>
    </row>
    <row r="16" spans="1:19" ht="14.1" customHeight="1" x14ac:dyDescent="0.15">
      <c r="B16" s="285"/>
      <c r="C16" s="279" t="s">
        <v>175</v>
      </c>
      <c r="D16" s="280">
        <v>13626</v>
      </c>
      <c r="E16" s="280">
        <v>4881</v>
      </c>
      <c r="F16" s="280">
        <v>9720</v>
      </c>
      <c r="G16" s="280">
        <v>5393</v>
      </c>
      <c r="H16" s="280">
        <v>4321</v>
      </c>
      <c r="I16" s="280">
        <v>2149</v>
      </c>
      <c r="J16" s="280">
        <v>1129</v>
      </c>
      <c r="K16" s="280">
        <v>1020</v>
      </c>
      <c r="L16" s="280">
        <v>672</v>
      </c>
      <c r="M16" s="280">
        <v>360</v>
      </c>
      <c r="N16" s="280">
        <v>311</v>
      </c>
      <c r="O16" s="281">
        <v>2.27</v>
      </c>
      <c r="P16" s="281">
        <v>1.4</v>
      </c>
      <c r="Q16" s="282">
        <v>6.9</v>
      </c>
    </row>
    <row r="17" spans="1:17" ht="14.1" customHeight="1" x14ac:dyDescent="0.15">
      <c r="B17" s="285"/>
      <c r="C17" s="279" t="s">
        <v>174</v>
      </c>
      <c r="D17" s="280">
        <v>13793</v>
      </c>
      <c r="E17" s="280">
        <v>4876</v>
      </c>
      <c r="F17" s="280">
        <v>9495</v>
      </c>
      <c r="G17" s="280">
        <v>5272</v>
      </c>
      <c r="H17" s="280">
        <v>4217</v>
      </c>
      <c r="I17" s="280">
        <v>2086</v>
      </c>
      <c r="J17" s="280">
        <v>1111</v>
      </c>
      <c r="K17" s="280">
        <v>974</v>
      </c>
      <c r="L17" s="280">
        <v>568</v>
      </c>
      <c r="M17" s="280">
        <v>319</v>
      </c>
      <c r="N17" s="280">
        <v>249</v>
      </c>
      <c r="O17" s="281">
        <v>2.34</v>
      </c>
      <c r="P17" s="281">
        <v>1.45</v>
      </c>
      <c r="Q17" s="282">
        <v>6</v>
      </c>
    </row>
    <row r="18" spans="1:17" ht="14.1" customHeight="1" x14ac:dyDescent="0.15">
      <c r="B18" s="285"/>
      <c r="C18" s="279" t="s">
        <v>173</v>
      </c>
      <c r="D18" s="280">
        <v>14015</v>
      </c>
      <c r="E18" s="280">
        <v>4806</v>
      </c>
      <c r="F18" s="280">
        <v>9590</v>
      </c>
      <c r="G18" s="280">
        <v>5310</v>
      </c>
      <c r="H18" s="280">
        <v>4272</v>
      </c>
      <c r="I18" s="280">
        <v>2171</v>
      </c>
      <c r="J18" s="280">
        <v>1180</v>
      </c>
      <c r="K18" s="280">
        <v>989</v>
      </c>
      <c r="L18" s="280">
        <v>611</v>
      </c>
      <c r="M18" s="280">
        <v>335</v>
      </c>
      <c r="N18" s="280">
        <v>276</v>
      </c>
      <c r="O18" s="281">
        <v>2.21</v>
      </c>
      <c r="P18" s="281">
        <v>1.46</v>
      </c>
      <c r="Q18" s="282">
        <v>6.4</v>
      </c>
    </row>
    <row r="19" spans="1:17" ht="14.1" customHeight="1" x14ac:dyDescent="0.15">
      <c r="B19" s="285"/>
      <c r="C19" s="279" t="s">
        <v>172</v>
      </c>
      <c r="D19" s="147">
        <v>14152</v>
      </c>
      <c r="E19" s="147">
        <v>4938</v>
      </c>
      <c r="F19" s="147">
        <v>9649</v>
      </c>
      <c r="G19" s="147">
        <v>5399</v>
      </c>
      <c r="H19" s="280">
        <v>4242</v>
      </c>
      <c r="I19" s="147">
        <v>2187</v>
      </c>
      <c r="J19" s="147">
        <v>1164</v>
      </c>
      <c r="K19" s="147">
        <v>1020</v>
      </c>
      <c r="L19" s="284">
        <v>707</v>
      </c>
      <c r="M19" s="284">
        <v>385</v>
      </c>
      <c r="N19" s="133">
        <v>322</v>
      </c>
      <c r="O19" s="281">
        <v>2.2599999999999998</v>
      </c>
      <c r="P19" s="281">
        <v>1.47</v>
      </c>
      <c r="Q19" s="282">
        <v>7.3</v>
      </c>
    </row>
    <row r="20" spans="1:17" ht="9" customHeight="1" x14ac:dyDescent="0.15">
      <c r="B20" s="285"/>
      <c r="C20" s="279"/>
      <c r="D20" s="280"/>
      <c r="E20" s="280"/>
      <c r="F20" s="280"/>
      <c r="G20" s="280"/>
      <c r="H20" s="280"/>
      <c r="I20" s="280"/>
      <c r="J20" s="280"/>
      <c r="K20" s="280"/>
      <c r="L20" s="280"/>
      <c r="M20" s="280"/>
      <c r="N20" s="280"/>
      <c r="O20" s="281"/>
      <c r="P20" s="281"/>
      <c r="Q20" s="282"/>
    </row>
    <row r="21" spans="1:17" ht="14.1" customHeight="1" x14ac:dyDescent="0.15">
      <c r="B21" s="285"/>
      <c r="C21" s="279" t="s">
        <v>171</v>
      </c>
      <c r="D21" s="280">
        <v>14078</v>
      </c>
      <c r="E21" s="280">
        <v>4899</v>
      </c>
      <c r="F21" s="280">
        <v>9642</v>
      </c>
      <c r="G21" s="280">
        <v>5398</v>
      </c>
      <c r="H21" s="280">
        <v>4235</v>
      </c>
      <c r="I21" s="280">
        <v>2226</v>
      </c>
      <c r="J21" s="280">
        <v>1180</v>
      </c>
      <c r="K21" s="280">
        <v>1044</v>
      </c>
      <c r="L21" s="280">
        <v>635</v>
      </c>
      <c r="M21" s="280">
        <v>356</v>
      </c>
      <c r="N21" s="280">
        <v>279</v>
      </c>
      <c r="O21" s="281">
        <v>2.2000000000000002</v>
      </c>
      <c r="P21" s="281">
        <v>1.46</v>
      </c>
      <c r="Q21" s="282">
        <v>6.6</v>
      </c>
    </row>
    <row r="22" spans="1:17" ht="14.1" customHeight="1" x14ac:dyDescent="0.15">
      <c r="B22" s="285"/>
      <c r="C22" s="279" t="s">
        <v>170</v>
      </c>
      <c r="D22" s="280">
        <v>13926</v>
      </c>
      <c r="E22" s="280">
        <v>4489</v>
      </c>
      <c r="F22" s="280">
        <v>9300</v>
      </c>
      <c r="G22" s="280">
        <v>5236</v>
      </c>
      <c r="H22" s="280">
        <v>4056</v>
      </c>
      <c r="I22" s="280">
        <v>1833</v>
      </c>
      <c r="J22" s="280">
        <v>985</v>
      </c>
      <c r="K22" s="280">
        <v>847</v>
      </c>
      <c r="L22" s="280">
        <v>617</v>
      </c>
      <c r="M22" s="280">
        <v>335</v>
      </c>
      <c r="N22" s="280">
        <v>282</v>
      </c>
      <c r="O22" s="281">
        <v>2.4500000000000002</v>
      </c>
      <c r="P22" s="281">
        <v>1.5</v>
      </c>
      <c r="Q22" s="282">
        <v>6.6</v>
      </c>
    </row>
    <row r="23" spans="1:17" ht="14.1" customHeight="1" x14ac:dyDescent="0.15">
      <c r="B23" s="285"/>
      <c r="C23" s="279" t="s">
        <v>169</v>
      </c>
      <c r="D23" s="280">
        <v>13863</v>
      </c>
      <c r="E23" s="280">
        <v>4546</v>
      </c>
      <c r="F23" s="280">
        <v>8772</v>
      </c>
      <c r="G23" s="280">
        <v>4981</v>
      </c>
      <c r="H23" s="280">
        <v>3784</v>
      </c>
      <c r="I23" s="280">
        <v>1715</v>
      </c>
      <c r="J23" s="280">
        <v>892</v>
      </c>
      <c r="K23" s="280">
        <v>823</v>
      </c>
      <c r="L23" s="280">
        <v>536</v>
      </c>
      <c r="M23" s="280">
        <v>305</v>
      </c>
      <c r="N23" s="280">
        <v>231</v>
      </c>
      <c r="O23" s="281">
        <v>2.65</v>
      </c>
      <c r="P23" s="281">
        <v>1.58</v>
      </c>
      <c r="Q23" s="282">
        <v>6.1</v>
      </c>
    </row>
    <row r="24" spans="1:17" ht="14.1" customHeight="1" x14ac:dyDescent="0.15">
      <c r="A24" s="191" t="s">
        <v>348</v>
      </c>
      <c r="B24" s="285" t="s">
        <v>395</v>
      </c>
      <c r="C24" s="279" t="s">
        <v>180</v>
      </c>
      <c r="D24" s="280">
        <v>14782</v>
      </c>
      <c r="E24" s="280">
        <v>6112</v>
      </c>
      <c r="F24" s="280">
        <v>9309</v>
      </c>
      <c r="G24" s="280">
        <v>5214</v>
      </c>
      <c r="H24" s="280">
        <v>4090</v>
      </c>
      <c r="I24" s="280">
        <v>2594</v>
      </c>
      <c r="J24" s="280">
        <v>1333</v>
      </c>
      <c r="K24" s="280">
        <v>1261</v>
      </c>
      <c r="L24" s="280">
        <v>488</v>
      </c>
      <c r="M24" s="280">
        <v>270</v>
      </c>
      <c r="N24" s="280">
        <v>218</v>
      </c>
      <c r="O24" s="281">
        <v>2.36</v>
      </c>
      <c r="P24" s="281">
        <v>1.59</v>
      </c>
      <c r="Q24" s="282">
        <v>5.2</v>
      </c>
    </row>
    <row r="25" spans="1:17" ht="14.1" customHeight="1" x14ac:dyDescent="0.15">
      <c r="B25" s="191"/>
      <c r="C25" s="279" t="s">
        <v>179</v>
      </c>
      <c r="D25" s="280">
        <v>15189</v>
      </c>
      <c r="E25" s="280">
        <v>5008</v>
      </c>
      <c r="F25" s="280">
        <v>9839</v>
      </c>
      <c r="G25" s="280">
        <v>5409</v>
      </c>
      <c r="H25" s="280">
        <v>4424</v>
      </c>
      <c r="I25" s="280">
        <v>2372</v>
      </c>
      <c r="J25" s="280">
        <v>1147</v>
      </c>
      <c r="K25" s="280">
        <v>1223</v>
      </c>
      <c r="L25" s="280">
        <v>744</v>
      </c>
      <c r="M25" s="280">
        <v>342</v>
      </c>
      <c r="N25" s="280">
        <v>401</v>
      </c>
      <c r="O25" s="281">
        <v>2.11</v>
      </c>
      <c r="P25" s="281">
        <v>1.54</v>
      </c>
      <c r="Q25" s="282">
        <v>7.6</v>
      </c>
    </row>
    <row r="26" spans="1:17" ht="14.1" customHeight="1" x14ac:dyDescent="0.15">
      <c r="B26" s="191"/>
      <c r="C26" s="279" t="s">
        <v>178</v>
      </c>
      <c r="D26" s="280">
        <v>14610</v>
      </c>
      <c r="E26" s="280">
        <v>4549</v>
      </c>
      <c r="F26" s="280">
        <v>9969</v>
      </c>
      <c r="G26" s="280">
        <v>5406</v>
      </c>
      <c r="H26" s="280">
        <v>4556</v>
      </c>
      <c r="I26" s="280">
        <v>2195</v>
      </c>
      <c r="J26" s="280">
        <v>1110</v>
      </c>
      <c r="K26" s="280">
        <v>1082</v>
      </c>
      <c r="L26" s="133">
        <v>818</v>
      </c>
      <c r="M26" s="133">
        <v>397</v>
      </c>
      <c r="N26" s="133">
        <v>421</v>
      </c>
      <c r="O26" s="281">
        <v>2.0699999999999998</v>
      </c>
      <c r="P26" s="281">
        <v>1.47</v>
      </c>
      <c r="Q26" s="282">
        <v>8.1999999999999993</v>
      </c>
    </row>
    <row r="27" spans="1:17" ht="6" customHeight="1" thickBot="1" x14ac:dyDescent="0.2">
      <c r="A27" s="173"/>
      <c r="B27" s="213"/>
      <c r="C27" s="286"/>
      <c r="D27" s="173"/>
      <c r="E27" s="173"/>
      <c r="F27" s="173"/>
      <c r="G27" s="173"/>
      <c r="H27" s="173"/>
      <c r="I27" s="173"/>
      <c r="J27" s="173"/>
      <c r="K27" s="173"/>
      <c r="L27" s="173"/>
      <c r="M27" s="173"/>
      <c r="N27" s="173"/>
      <c r="O27" s="173"/>
      <c r="P27" s="173"/>
      <c r="Q27" s="173"/>
    </row>
    <row r="28" spans="1:17" ht="13.5" customHeight="1" x14ac:dyDescent="0.15">
      <c r="A28" s="133" t="s">
        <v>396</v>
      </c>
    </row>
    <row r="29" spans="1:17" ht="13.5" customHeight="1" x14ac:dyDescent="0.15">
      <c r="A29" s="133" t="s">
        <v>397</v>
      </c>
      <c r="L29" s="133" t="s">
        <v>322</v>
      </c>
    </row>
    <row r="30" spans="1:17" ht="13.5" customHeight="1" x14ac:dyDescent="0.15">
      <c r="A30" s="133" t="s">
        <v>368</v>
      </c>
    </row>
  </sheetData>
  <mergeCells count="12">
    <mergeCell ref="L4:N5"/>
    <mergeCell ref="O4:O6"/>
    <mergeCell ref="P4:P6"/>
    <mergeCell ref="Q4:Q6"/>
    <mergeCell ref="A2:Q2"/>
    <mergeCell ref="A4:C6"/>
    <mergeCell ref="D4:E4"/>
    <mergeCell ref="D5:D6"/>
    <mergeCell ref="E5:E6"/>
    <mergeCell ref="F5:H5"/>
    <mergeCell ref="I5:K5"/>
    <mergeCell ref="F4:K4"/>
  </mergeCells>
  <phoneticPr fontId="9"/>
  <hyperlinks>
    <hyperlink ref="R1" location="'労働・賃金'!A1" display="目次（項目一覧表）へ戻る" xr:uid="{25D1F617-B525-4F4A-A521-42982883B834}"/>
  </hyperlinks>
  <pageMargins left="0.59055118110236227" right="0.59055118110236227" top="0.51181102362204722" bottom="0.59055118110236227" header="0.31496062992125984" footer="0.31496062992125984"/>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9"/>
  <sheetViews>
    <sheetView showGridLines="0" zoomScaleNormal="100" zoomScaleSheetLayoutView="100" workbookViewId="0"/>
  </sheetViews>
  <sheetFormatPr defaultColWidth="10.6640625" defaultRowHeight="12" x14ac:dyDescent="0.15"/>
  <cols>
    <col min="1" max="1" width="4.6640625" style="133" customWidth="1"/>
    <col min="2" max="2" width="3.109375" style="278" customWidth="1"/>
    <col min="3" max="3" width="10.44140625" style="133" customWidth="1"/>
    <col min="4" max="18" width="5.33203125" style="133" customWidth="1"/>
    <col min="19" max="19" width="23.44140625" style="133" bestFit="1" customWidth="1"/>
    <col min="20" max="16384" width="10.6640625" style="133"/>
  </cols>
  <sheetData>
    <row r="1" spans="1:20" ht="12" customHeight="1" x14ac:dyDescent="0.15">
      <c r="S1" s="154" t="s">
        <v>389</v>
      </c>
    </row>
    <row r="2" spans="1:20" ht="21" customHeight="1" x14ac:dyDescent="0.15">
      <c r="D2" s="6"/>
    </row>
    <row r="3" spans="1:20" ht="30" customHeight="1" thickBot="1" x14ac:dyDescent="0.2">
      <c r="A3" s="4" t="s">
        <v>323</v>
      </c>
      <c r="R3" s="167" t="s">
        <v>35</v>
      </c>
    </row>
    <row r="4" spans="1:20" ht="40.35" customHeight="1" x14ac:dyDescent="0.15">
      <c r="A4" s="409" t="s">
        <v>286</v>
      </c>
      <c r="B4" s="409"/>
      <c r="C4" s="410"/>
      <c r="D4" s="461" t="s">
        <v>352</v>
      </c>
      <c r="E4" s="459"/>
      <c r="F4" s="460"/>
      <c r="G4" s="462" t="s">
        <v>353</v>
      </c>
      <c r="H4" s="459"/>
      <c r="I4" s="460"/>
      <c r="J4" s="450" t="s">
        <v>354</v>
      </c>
      <c r="K4" s="459"/>
      <c r="L4" s="460"/>
      <c r="M4" s="450" t="s">
        <v>355</v>
      </c>
      <c r="N4" s="459"/>
      <c r="O4" s="460"/>
      <c r="P4" s="450" t="s">
        <v>356</v>
      </c>
      <c r="Q4" s="459"/>
      <c r="R4" s="460"/>
    </row>
    <row r="5" spans="1:20" ht="20.100000000000001" customHeight="1" x14ac:dyDescent="0.15">
      <c r="A5" s="373"/>
      <c r="B5" s="373"/>
      <c r="C5" s="412"/>
      <c r="D5" s="287" t="s">
        <v>4</v>
      </c>
      <c r="E5" s="162" t="s">
        <v>0</v>
      </c>
      <c r="F5" s="162" t="s">
        <v>1</v>
      </c>
      <c r="G5" s="162" t="s">
        <v>4</v>
      </c>
      <c r="H5" s="162" t="s">
        <v>0</v>
      </c>
      <c r="I5" s="162" t="s">
        <v>1</v>
      </c>
      <c r="J5" s="162" t="s">
        <v>4</v>
      </c>
      <c r="K5" s="162" t="s">
        <v>0</v>
      </c>
      <c r="L5" s="162" t="s">
        <v>1</v>
      </c>
      <c r="M5" s="162" t="s">
        <v>4</v>
      </c>
      <c r="N5" s="162" t="s">
        <v>0</v>
      </c>
      <c r="O5" s="162" t="s">
        <v>1</v>
      </c>
      <c r="P5" s="162" t="s">
        <v>4</v>
      </c>
      <c r="Q5" s="162" t="s">
        <v>0</v>
      </c>
      <c r="R5" s="161" t="s">
        <v>1</v>
      </c>
    </row>
    <row r="6" spans="1:20" ht="6" customHeight="1" x14ac:dyDescent="0.15">
      <c r="A6" s="288"/>
      <c r="B6" s="289"/>
      <c r="C6" s="288"/>
      <c r="D6" s="290"/>
    </row>
    <row r="7" spans="1:20" ht="14.1" customHeight="1" x14ac:dyDescent="0.15">
      <c r="A7" s="289" t="s">
        <v>345</v>
      </c>
      <c r="B7" s="291" t="s">
        <v>346</v>
      </c>
      <c r="C7" s="288" t="s">
        <v>387</v>
      </c>
      <c r="D7" s="292">
        <v>0</v>
      </c>
      <c r="E7" s="293">
        <v>0</v>
      </c>
      <c r="F7" s="293">
        <v>0</v>
      </c>
      <c r="G7" s="293">
        <v>0</v>
      </c>
      <c r="H7" s="293">
        <v>0</v>
      </c>
      <c r="I7" s="293">
        <v>0</v>
      </c>
      <c r="J7" s="293">
        <v>0</v>
      </c>
      <c r="K7" s="293">
        <v>0</v>
      </c>
      <c r="L7" s="293">
        <v>0</v>
      </c>
      <c r="M7" s="293">
        <v>0</v>
      </c>
      <c r="N7" s="293">
        <v>0</v>
      </c>
      <c r="O7" s="293">
        <v>0</v>
      </c>
      <c r="P7" s="293">
        <v>0</v>
      </c>
      <c r="Q7" s="293">
        <v>0</v>
      </c>
      <c r="R7" s="293">
        <v>0</v>
      </c>
      <c r="S7" s="293"/>
    </row>
    <row r="8" spans="1:20" ht="14.1" customHeight="1" x14ac:dyDescent="0.15">
      <c r="A8" s="289"/>
      <c r="B8" s="291" t="s">
        <v>33</v>
      </c>
      <c r="C8" s="288"/>
      <c r="D8" s="292">
        <v>0</v>
      </c>
      <c r="E8" s="293">
        <v>0</v>
      </c>
      <c r="F8" s="293">
        <v>0</v>
      </c>
      <c r="G8" s="294">
        <v>0</v>
      </c>
      <c r="H8" s="294">
        <v>0</v>
      </c>
      <c r="I8" s="293">
        <v>0</v>
      </c>
      <c r="J8" s="293">
        <v>0</v>
      </c>
      <c r="K8" s="293">
        <v>0</v>
      </c>
      <c r="L8" s="293">
        <v>0</v>
      </c>
      <c r="M8" s="294">
        <v>0</v>
      </c>
      <c r="N8" s="294">
        <v>0</v>
      </c>
      <c r="O8" s="293">
        <v>0</v>
      </c>
      <c r="P8" s="293">
        <v>0</v>
      </c>
      <c r="Q8" s="293">
        <v>0</v>
      </c>
      <c r="R8" s="293">
        <v>0</v>
      </c>
    </row>
    <row r="9" spans="1:20" ht="14.1" customHeight="1" x14ac:dyDescent="0.15">
      <c r="A9" s="121"/>
      <c r="B9" s="291" t="s">
        <v>364</v>
      </c>
      <c r="C9" s="288"/>
      <c r="D9" s="292">
        <v>1</v>
      </c>
      <c r="E9" s="293">
        <v>1</v>
      </c>
      <c r="F9" s="293">
        <v>0</v>
      </c>
      <c r="G9" s="293">
        <v>2</v>
      </c>
      <c r="H9" s="293">
        <v>2</v>
      </c>
      <c r="I9" s="293">
        <v>0</v>
      </c>
      <c r="J9" s="293">
        <v>0</v>
      </c>
      <c r="K9" s="293">
        <v>0</v>
      </c>
      <c r="L9" s="293">
        <v>0</v>
      </c>
      <c r="M9" s="293">
        <v>0</v>
      </c>
      <c r="N9" s="293">
        <v>0</v>
      </c>
      <c r="O9" s="293">
        <v>0</v>
      </c>
      <c r="P9" s="293">
        <v>0</v>
      </c>
      <c r="Q9" s="293">
        <v>0</v>
      </c>
      <c r="R9" s="293">
        <v>0</v>
      </c>
      <c r="T9" s="120"/>
    </row>
    <row r="10" spans="1:20" ht="14.1" customHeight="1" x14ac:dyDescent="0.15">
      <c r="A10" s="2"/>
      <c r="B10" s="291" t="s">
        <v>31</v>
      </c>
      <c r="C10" s="122"/>
      <c r="D10" s="292">
        <v>0</v>
      </c>
      <c r="E10" s="293">
        <v>0</v>
      </c>
      <c r="F10" s="293">
        <v>0</v>
      </c>
      <c r="G10" s="293">
        <v>1</v>
      </c>
      <c r="H10" s="293">
        <v>1</v>
      </c>
      <c r="I10" s="293">
        <v>0</v>
      </c>
      <c r="J10" s="293">
        <v>0</v>
      </c>
      <c r="K10" s="293">
        <v>0</v>
      </c>
      <c r="L10" s="293">
        <v>0</v>
      </c>
      <c r="M10" s="293">
        <v>0</v>
      </c>
      <c r="N10" s="293">
        <v>0</v>
      </c>
      <c r="O10" s="293">
        <v>0</v>
      </c>
      <c r="P10" s="293">
        <v>0</v>
      </c>
      <c r="Q10" s="293">
        <v>0</v>
      </c>
      <c r="R10" s="293">
        <v>0</v>
      </c>
    </row>
    <row r="11" spans="1:20" s="2" customFormat="1" ht="14.1" customHeight="1" x14ac:dyDescent="0.15">
      <c r="B11" s="123" t="s">
        <v>382</v>
      </c>
      <c r="D11" s="124">
        <v>0</v>
      </c>
      <c r="E11" s="125">
        <v>0</v>
      </c>
      <c r="F11" s="125">
        <v>0</v>
      </c>
      <c r="G11" s="125">
        <v>0</v>
      </c>
      <c r="H11" s="125">
        <v>0</v>
      </c>
      <c r="I11" s="125">
        <v>0</v>
      </c>
      <c r="J11" s="125">
        <v>0</v>
      </c>
      <c r="K11" s="125">
        <v>0</v>
      </c>
      <c r="L11" s="125">
        <v>0</v>
      </c>
      <c r="M11" s="125">
        <v>0</v>
      </c>
      <c r="N11" s="125">
        <v>0</v>
      </c>
      <c r="O11" s="125">
        <v>0</v>
      </c>
      <c r="P11" s="125">
        <v>0</v>
      </c>
      <c r="Q11" s="125">
        <v>0</v>
      </c>
      <c r="R11" s="125">
        <v>0</v>
      </c>
    </row>
    <row r="12" spans="1:20" ht="14.1" customHeight="1" x14ac:dyDescent="0.15">
      <c r="A12" s="289"/>
      <c r="B12" s="291"/>
      <c r="C12" s="288"/>
      <c r="D12" s="126"/>
      <c r="E12" s="127"/>
      <c r="F12" s="127"/>
      <c r="G12" s="128"/>
      <c r="H12" s="120"/>
      <c r="I12" s="128"/>
      <c r="J12" s="128"/>
      <c r="K12" s="120"/>
      <c r="L12" s="128"/>
      <c r="M12" s="128"/>
      <c r="N12" s="120"/>
      <c r="O12" s="128"/>
      <c r="P12" s="128"/>
      <c r="Q12" s="128"/>
      <c r="R12" s="128"/>
    </row>
    <row r="13" spans="1:20" ht="14.1" customHeight="1" x14ac:dyDescent="0.15">
      <c r="A13" s="289" t="s">
        <v>345</v>
      </c>
      <c r="B13" s="295" t="s">
        <v>382</v>
      </c>
      <c r="C13" s="289" t="s">
        <v>285</v>
      </c>
      <c r="D13" s="292">
        <v>0</v>
      </c>
      <c r="E13" s="293">
        <v>0</v>
      </c>
      <c r="F13" s="293">
        <v>0</v>
      </c>
      <c r="G13" s="293">
        <v>0</v>
      </c>
      <c r="H13" s="293">
        <v>0</v>
      </c>
      <c r="I13" s="293">
        <v>0</v>
      </c>
      <c r="J13" s="293">
        <v>0</v>
      </c>
      <c r="K13" s="293">
        <v>0</v>
      </c>
      <c r="L13" s="293">
        <v>0</v>
      </c>
      <c r="M13" s="293">
        <v>0</v>
      </c>
      <c r="N13" s="293">
        <v>0</v>
      </c>
      <c r="O13" s="293">
        <v>0</v>
      </c>
      <c r="P13" s="293">
        <v>0</v>
      </c>
      <c r="Q13" s="293">
        <v>0</v>
      </c>
      <c r="R13" s="293">
        <v>0</v>
      </c>
    </row>
    <row r="14" spans="1:20" ht="14.1" customHeight="1" x14ac:dyDescent="0.15">
      <c r="A14" s="289"/>
      <c r="B14" s="291"/>
      <c r="C14" s="289" t="s">
        <v>284</v>
      </c>
      <c r="D14" s="292">
        <v>0</v>
      </c>
      <c r="E14" s="293">
        <v>0</v>
      </c>
      <c r="F14" s="293">
        <v>0</v>
      </c>
      <c r="G14" s="293">
        <v>0</v>
      </c>
      <c r="H14" s="293">
        <v>0</v>
      </c>
      <c r="I14" s="293">
        <v>0</v>
      </c>
      <c r="J14" s="293">
        <v>0</v>
      </c>
      <c r="K14" s="293">
        <v>0</v>
      </c>
      <c r="L14" s="293">
        <v>0</v>
      </c>
      <c r="M14" s="293">
        <v>0</v>
      </c>
      <c r="N14" s="293">
        <v>0</v>
      </c>
      <c r="O14" s="293">
        <v>0</v>
      </c>
      <c r="P14" s="293">
        <v>0</v>
      </c>
      <c r="Q14" s="293">
        <v>0</v>
      </c>
      <c r="R14" s="293">
        <v>0</v>
      </c>
    </row>
    <row r="15" spans="1:20" ht="14.1" customHeight="1" x14ac:dyDescent="0.15">
      <c r="A15" s="289"/>
      <c r="B15" s="291"/>
      <c r="C15" s="289" t="s">
        <v>283</v>
      </c>
      <c r="D15" s="292">
        <v>0</v>
      </c>
      <c r="E15" s="293">
        <v>0</v>
      </c>
      <c r="F15" s="293">
        <v>0</v>
      </c>
      <c r="G15" s="293">
        <v>0</v>
      </c>
      <c r="H15" s="293">
        <v>0</v>
      </c>
      <c r="I15" s="293">
        <v>0</v>
      </c>
      <c r="J15" s="293">
        <v>0</v>
      </c>
      <c r="K15" s="293">
        <v>0</v>
      </c>
      <c r="L15" s="293">
        <v>0</v>
      </c>
      <c r="M15" s="293">
        <v>0</v>
      </c>
      <c r="N15" s="293">
        <v>0</v>
      </c>
      <c r="O15" s="293">
        <v>0</v>
      </c>
      <c r="P15" s="293">
        <v>0</v>
      </c>
      <c r="Q15" s="293">
        <v>0</v>
      </c>
      <c r="R15" s="293">
        <v>0</v>
      </c>
    </row>
    <row r="16" spans="1:20" ht="14.1" customHeight="1" x14ac:dyDescent="0.15">
      <c r="A16" s="289"/>
      <c r="B16" s="291" t="s">
        <v>393</v>
      </c>
      <c r="C16" s="289" t="s">
        <v>282</v>
      </c>
      <c r="D16" s="292">
        <v>0</v>
      </c>
      <c r="E16" s="293">
        <v>0</v>
      </c>
      <c r="F16" s="293">
        <v>0</v>
      </c>
      <c r="G16" s="293">
        <v>0</v>
      </c>
      <c r="H16" s="293">
        <v>0</v>
      </c>
      <c r="I16" s="293">
        <v>0</v>
      </c>
      <c r="J16" s="293">
        <v>0</v>
      </c>
      <c r="K16" s="293">
        <v>0</v>
      </c>
      <c r="L16" s="293">
        <v>0</v>
      </c>
      <c r="M16" s="293">
        <v>0</v>
      </c>
      <c r="N16" s="293">
        <v>0</v>
      </c>
      <c r="O16" s="293">
        <v>0</v>
      </c>
      <c r="P16" s="293">
        <v>0</v>
      </c>
      <c r="Q16" s="293">
        <v>0</v>
      </c>
      <c r="R16" s="293">
        <v>0</v>
      </c>
    </row>
    <row r="17" spans="1:18" ht="6" customHeight="1" thickBot="1" x14ac:dyDescent="0.2">
      <c r="A17" s="296"/>
      <c r="B17" s="297"/>
      <c r="C17" s="297"/>
      <c r="D17" s="298"/>
      <c r="E17" s="299"/>
      <c r="F17" s="299"/>
      <c r="G17" s="300"/>
      <c r="H17" s="300"/>
      <c r="I17" s="300"/>
      <c r="J17" s="300"/>
      <c r="K17" s="300"/>
      <c r="L17" s="300"/>
      <c r="M17" s="300"/>
      <c r="N17" s="300"/>
      <c r="O17" s="300"/>
      <c r="P17" s="299"/>
      <c r="Q17" s="299"/>
      <c r="R17" s="299"/>
    </row>
    <row r="18" spans="1:18" ht="13.5" customHeight="1" x14ac:dyDescent="0.15">
      <c r="A18" s="278" t="s">
        <v>398</v>
      </c>
      <c r="B18" s="133"/>
      <c r="C18" s="278"/>
    </row>
    <row r="19" spans="1:18" ht="13.5" customHeight="1" x14ac:dyDescent="0.15">
      <c r="A19" s="278" t="s">
        <v>370</v>
      </c>
      <c r="B19" s="133"/>
    </row>
  </sheetData>
  <mergeCells count="6">
    <mergeCell ref="P4:R4"/>
    <mergeCell ref="A4:C5"/>
    <mergeCell ref="D4:F4"/>
    <mergeCell ref="G4:I4"/>
    <mergeCell ref="J4:L4"/>
    <mergeCell ref="M4:O4"/>
  </mergeCells>
  <phoneticPr fontId="9"/>
  <hyperlinks>
    <hyperlink ref="S1" location="'労働・賃金'!A1" display="目次（項目一覧表）へ戻る" xr:uid="{E1B588D4-B980-4755-B801-B309E73928B1}"/>
  </hyperlinks>
  <pageMargins left="0.7" right="0.7" top="0.75" bottom="0.75" header="0.3" footer="0.3"/>
  <pageSetup paperSize="9" scale="90"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dimension ref="A1:S35"/>
  <sheetViews>
    <sheetView showGridLines="0" zoomScaleNormal="100" zoomScaleSheetLayoutView="100" workbookViewId="0">
      <pane xSplit="5" ySplit="6" topLeftCell="F7" activePane="bottomRight" state="frozen"/>
      <selection pane="topRight" activeCell="F1" sqref="F1"/>
      <selection pane="bottomLeft" activeCell="A6" sqref="A6"/>
      <selection pane="bottomRight"/>
    </sheetView>
  </sheetViews>
  <sheetFormatPr defaultColWidth="10.6640625" defaultRowHeight="12" x14ac:dyDescent="0.15"/>
  <cols>
    <col min="1" max="1" width="1.109375" style="133" customWidth="1"/>
    <col min="2" max="2" width="1.33203125" style="133" customWidth="1"/>
    <col min="3" max="3" width="26.33203125" style="133" customWidth="1"/>
    <col min="4" max="4" width="1.5546875" style="133" customWidth="1"/>
    <col min="5" max="5" width="0.6640625" style="133" customWidth="1"/>
    <col min="6" max="6" width="8" style="133" customWidth="1"/>
    <col min="7" max="12" width="6.5546875" style="133" customWidth="1"/>
    <col min="13" max="13" width="6.88671875" style="133" customWidth="1"/>
    <col min="14" max="15" width="6.5546875" style="133" customWidth="1"/>
    <col min="16" max="16" width="6.88671875" style="133" customWidth="1"/>
    <col min="17" max="18" width="6.5546875" style="133" customWidth="1"/>
    <col min="19" max="19" width="23.44140625" style="133" bestFit="1" customWidth="1"/>
    <col min="20" max="16384" width="10.6640625" style="133"/>
  </cols>
  <sheetData>
    <row r="1" spans="1:19" ht="12" customHeight="1" x14ac:dyDescent="0.15">
      <c r="S1" s="154" t="s">
        <v>389</v>
      </c>
    </row>
    <row r="2" spans="1:19" ht="21" customHeight="1" x14ac:dyDescent="0.15">
      <c r="B2" s="6"/>
      <c r="C2" s="6"/>
      <c r="D2" s="6"/>
      <c r="E2" s="6"/>
    </row>
    <row r="3" spans="1:19" ht="30" customHeight="1" thickBot="1" x14ac:dyDescent="0.2">
      <c r="A3" s="4" t="s">
        <v>399</v>
      </c>
      <c r="R3" s="167" t="s">
        <v>35</v>
      </c>
    </row>
    <row r="4" spans="1:19" ht="16.5" customHeight="1" x14ac:dyDescent="0.15">
      <c r="A4" s="254"/>
      <c r="B4" s="301"/>
      <c r="C4" s="340" t="s">
        <v>293</v>
      </c>
      <c r="D4" s="156"/>
      <c r="E4" s="301"/>
      <c r="F4" s="464" t="s">
        <v>4</v>
      </c>
      <c r="G4" s="302" t="s">
        <v>400</v>
      </c>
      <c r="H4" s="303"/>
      <c r="I4" s="207"/>
      <c r="J4" s="207"/>
      <c r="K4" s="207"/>
      <c r="L4" s="207"/>
      <c r="M4" s="207"/>
      <c r="N4" s="207"/>
      <c r="O4" s="207"/>
      <c r="P4" s="304" t="s">
        <v>401</v>
      </c>
      <c r="Q4" s="207"/>
      <c r="R4" s="190"/>
    </row>
    <row r="5" spans="1:19" ht="19.5" customHeight="1" x14ac:dyDescent="0.15">
      <c r="B5" s="305"/>
      <c r="C5" s="344"/>
      <c r="D5" s="161"/>
      <c r="E5" s="305"/>
      <c r="F5" s="453"/>
      <c r="G5" s="306" t="s">
        <v>264</v>
      </c>
      <c r="H5" s="307" t="s">
        <v>263</v>
      </c>
      <c r="I5" s="307" t="s">
        <v>262</v>
      </c>
      <c r="J5" s="307" t="s">
        <v>261</v>
      </c>
      <c r="K5" s="307" t="s">
        <v>260</v>
      </c>
      <c r="L5" s="307" t="s">
        <v>259</v>
      </c>
      <c r="M5" s="307" t="s">
        <v>258</v>
      </c>
      <c r="N5" s="307" t="s">
        <v>257</v>
      </c>
      <c r="O5" s="307" t="s">
        <v>256</v>
      </c>
      <c r="P5" s="306" t="s">
        <v>267</v>
      </c>
      <c r="Q5" s="307" t="s">
        <v>266</v>
      </c>
      <c r="R5" s="306" t="s">
        <v>265</v>
      </c>
    </row>
    <row r="6" spans="1:19" ht="6" customHeight="1" x14ac:dyDescent="0.15">
      <c r="A6" s="308"/>
      <c r="F6" s="309"/>
    </row>
    <row r="7" spans="1:19" s="2" customFormat="1" ht="13.35" customHeight="1" x14ac:dyDescent="0.15">
      <c r="B7" s="465" t="s">
        <v>4</v>
      </c>
      <c r="C7" s="465"/>
      <c r="D7" s="465"/>
      <c r="E7" s="89"/>
      <c r="F7" s="129">
        <f>SUM(G7:R7)</f>
        <v>96493</v>
      </c>
      <c r="G7" s="310">
        <v>7687</v>
      </c>
      <c r="H7" s="310">
        <v>7618</v>
      </c>
      <c r="I7" s="310">
        <v>8238</v>
      </c>
      <c r="J7" s="310">
        <v>8043</v>
      </c>
      <c r="K7" s="310">
        <v>7572</v>
      </c>
      <c r="L7" s="310">
        <v>7951</v>
      </c>
      <c r="M7" s="310">
        <v>8264</v>
      </c>
      <c r="N7" s="310">
        <v>7576</v>
      </c>
      <c r="O7" s="310">
        <v>7292</v>
      </c>
      <c r="P7" s="310">
        <v>10051</v>
      </c>
      <c r="Q7" s="310">
        <v>8430</v>
      </c>
      <c r="R7" s="310">
        <v>7771</v>
      </c>
    </row>
    <row r="8" spans="1:19" ht="7.5" customHeight="1" x14ac:dyDescent="0.15">
      <c r="B8" s="159"/>
      <c r="C8" s="159"/>
      <c r="D8" s="159"/>
      <c r="E8" s="159"/>
      <c r="F8" s="311"/>
      <c r="G8" s="312"/>
      <c r="H8" s="312"/>
      <c r="I8" s="312"/>
      <c r="J8" s="312"/>
      <c r="K8" s="312"/>
      <c r="L8" s="312"/>
      <c r="M8" s="312"/>
      <c r="N8" s="312"/>
      <c r="O8" s="312"/>
      <c r="P8" s="312"/>
      <c r="Q8" s="312"/>
      <c r="R8" s="312"/>
    </row>
    <row r="9" spans="1:19" ht="13.35" customHeight="1" x14ac:dyDescent="0.15">
      <c r="B9" s="463" t="s">
        <v>324</v>
      </c>
      <c r="C9" s="463"/>
      <c r="D9" s="463"/>
      <c r="E9" s="159"/>
      <c r="F9" s="129">
        <f t="shared" ref="F9:F33" si="0">SUM(G9:R9)</f>
        <v>784</v>
      </c>
      <c r="G9" s="312">
        <v>58</v>
      </c>
      <c r="H9" s="312">
        <v>68</v>
      </c>
      <c r="I9" s="312">
        <v>67</v>
      </c>
      <c r="J9" s="312">
        <v>71</v>
      </c>
      <c r="K9" s="312">
        <v>82</v>
      </c>
      <c r="L9" s="312">
        <v>72</v>
      </c>
      <c r="M9" s="312">
        <v>61</v>
      </c>
      <c r="N9" s="312">
        <v>61</v>
      </c>
      <c r="O9" s="312">
        <v>73</v>
      </c>
      <c r="P9" s="312">
        <v>46</v>
      </c>
      <c r="Q9" s="312">
        <v>62</v>
      </c>
      <c r="R9" s="312">
        <v>63</v>
      </c>
    </row>
    <row r="10" spans="1:19" ht="13.35" customHeight="1" x14ac:dyDescent="0.15">
      <c r="B10" s="463" t="s">
        <v>325</v>
      </c>
      <c r="C10" s="463"/>
      <c r="D10" s="463"/>
      <c r="E10" s="159"/>
      <c r="F10" s="129">
        <f t="shared" si="0"/>
        <v>35</v>
      </c>
      <c r="G10" s="312">
        <v>5</v>
      </c>
      <c r="H10" s="312">
        <v>1</v>
      </c>
      <c r="I10" s="312">
        <v>2</v>
      </c>
      <c r="J10" s="312">
        <v>2</v>
      </c>
      <c r="K10" s="312">
        <v>3</v>
      </c>
      <c r="L10" s="313">
        <v>2</v>
      </c>
      <c r="M10" s="312">
        <v>2</v>
      </c>
      <c r="N10" s="312">
        <v>6</v>
      </c>
      <c r="O10" s="313">
        <v>2</v>
      </c>
      <c r="P10" s="312" t="s">
        <v>402</v>
      </c>
      <c r="Q10" s="312">
        <v>7</v>
      </c>
      <c r="R10" s="312">
        <v>3</v>
      </c>
    </row>
    <row r="11" spans="1:19" ht="13.35" customHeight="1" x14ac:dyDescent="0.15">
      <c r="B11" s="463" t="s">
        <v>95</v>
      </c>
      <c r="C11" s="463"/>
      <c r="D11" s="463"/>
      <c r="E11" s="159"/>
      <c r="F11" s="129">
        <f t="shared" si="0"/>
        <v>8098</v>
      </c>
      <c r="G11" s="312">
        <v>632</v>
      </c>
      <c r="H11" s="312">
        <v>606</v>
      </c>
      <c r="I11" s="312">
        <v>747</v>
      </c>
      <c r="J11" s="312">
        <v>700</v>
      </c>
      <c r="K11" s="312">
        <v>557</v>
      </c>
      <c r="L11" s="312">
        <v>709</v>
      </c>
      <c r="M11" s="312">
        <v>726</v>
      </c>
      <c r="N11" s="312">
        <v>580</v>
      </c>
      <c r="O11" s="312">
        <v>747</v>
      </c>
      <c r="P11" s="312">
        <v>819</v>
      </c>
      <c r="Q11" s="312">
        <v>625</v>
      </c>
      <c r="R11" s="312">
        <v>650</v>
      </c>
    </row>
    <row r="12" spans="1:19" ht="13.35" customHeight="1" x14ac:dyDescent="0.15">
      <c r="B12" s="463" t="s">
        <v>94</v>
      </c>
      <c r="C12" s="463"/>
      <c r="D12" s="463"/>
      <c r="E12" s="159"/>
      <c r="F12" s="129">
        <f t="shared" si="0"/>
        <v>12217</v>
      </c>
      <c r="G12" s="312">
        <v>1093</v>
      </c>
      <c r="H12" s="312">
        <v>951</v>
      </c>
      <c r="I12" s="312">
        <v>1074</v>
      </c>
      <c r="J12" s="312">
        <v>1061</v>
      </c>
      <c r="K12" s="312">
        <v>1041</v>
      </c>
      <c r="L12" s="312">
        <v>1155</v>
      </c>
      <c r="M12" s="312">
        <v>1079</v>
      </c>
      <c r="N12" s="312">
        <v>963</v>
      </c>
      <c r="O12" s="312">
        <v>895</v>
      </c>
      <c r="P12" s="312">
        <v>955</v>
      </c>
      <c r="Q12" s="312">
        <v>1004</v>
      </c>
      <c r="R12" s="312">
        <v>946</v>
      </c>
    </row>
    <row r="13" spans="1:19" ht="13.35" customHeight="1" x14ac:dyDescent="0.15">
      <c r="B13" s="463" t="s">
        <v>326</v>
      </c>
      <c r="C13" s="463"/>
      <c r="D13" s="463"/>
      <c r="E13" s="159"/>
      <c r="F13" s="129">
        <f t="shared" si="0"/>
        <v>138</v>
      </c>
      <c r="G13" s="312">
        <v>3</v>
      </c>
      <c r="H13" s="312">
        <v>7</v>
      </c>
      <c r="I13" s="312">
        <v>15</v>
      </c>
      <c r="J13" s="312">
        <v>9</v>
      </c>
      <c r="K13" s="312">
        <v>7</v>
      </c>
      <c r="L13" s="312">
        <v>14</v>
      </c>
      <c r="M13" s="312">
        <v>7</v>
      </c>
      <c r="N13" s="312">
        <v>8</v>
      </c>
      <c r="O13" s="312">
        <v>8</v>
      </c>
      <c r="P13" s="312">
        <v>25</v>
      </c>
      <c r="Q13" s="312">
        <v>25</v>
      </c>
      <c r="R13" s="312">
        <v>10</v>
      </c>
    </row>
    <row r="14" spans="1:19" ht="13.35" customHeight="1" x14ac:dyDescent="0.15">
      <c r="B14" s="463" t="s">
        <v>327</v>
      </c>
      <c r="C14" s="463"/>
      <c r="D14" s="463"/>
      <c r="E14" s="159"/>
      <c r="F14" s="129">
        <f t="shared" si="0"/>
        <v>608</v>
      </c>
      <c r="G14" s="312">
        <v>85</v>
      </c>
      <c r="H14" s="312">
        <v>51</v>
      </c>
      <c r="I14" s="312">
        <v>53</v>
      </c>
      <c r="J14" s="312">
        <v>27</v>
      </c>
      <c r="K14" s="312">
        <v>70</v>
      </c>
      <c r="L14" s="312">
        <v>50</v>
      </c>
      <c r="M14" s="312">
        <v>33</v>
      </c>
      <c r="N14" s="312">
        <v>35</v>
      </c>
      <c r="O14" s="312">
        <v>34</v>
      </c>
      <c r="P14" s="312">
        <v>48</v>
      </c>
      <c r="Q14" s="312">
        <v>90</v>
      </c>
      <c r="R14" s="312">
        <v>32</v>
      </c>
    </row>
    <row r="15" spans="1:19" ht="13.35" customHeight="1" x14ac:dyDescent="0.15">
      <c r="B15" s="463" t="s">
        <v>328</v>
      </c>
      <c r="C15" s="463"/>
      <c r="D15" s="463"/>
      <c r="E15" s="159"/>
      <c r="F15" s="129">
        <f t="shared" si="0"/>
        <v>5981</v>
      </c>
      <c r="G15" s="312">
        <v>470</v>
      </c>
      <c r="H15" s="312">
        <v>423</v>
      </c>
      <c r="I15" s="312">
        <v>490</v>
      </c>
      <c r="J15" s="312">
        <v>576</v>
      </c>
      <c r="K15" s="312">
        <v>482</v>
      </c>
      <c r="L15" s="312">
        <v>468</v>
      </c>
      <c r="M15" s="312">
        <v>574</v>
      </c>
      <c r="N15" s="312">
        <v>450</v>
      </c>
      <c r="O15" s="312">
        <v>524</v>
      </c>
      <c r="P15" s="312">
        <v>483</v>
      </c>
      <c r="Q15" s="312">
        <v>482</v>
      </c>
      <c r="R15" s="312">
        <v>559</v>
      </c>
    </row>
    <row r="16" spans="1:19" ht="13.35" customHeight="1" x14ac:dyDescent="0.15">
      <c r="B16" s="463" t="s">
        <v>329</v>
      </c>
      <c r="C16" s="463"/>
      <c r="D16" s="463"/>
      <c r="E16" s="159"/>
      <c r="F16" s="129">
        <f t="shared" si="0"/>
        <v>10494</v>
      </c>
      <c r="G16" s="312">
        <v>828</v>
      </c>
      <c r="H16" s="312">
        <v>829</v>
      </c>
      <c r="I16" s="312">
        <v>1076</v>
      </c>
      <c r="J16" s="312">
        <v>887</v>
      </c>
      <c r="K16" s="312">
        <v>809</v>
      </c>
      <c r="L16" s="312">
        <v>892</v>
      </c>
      <c r="M16" s="312">
        <v>866</v>
      </c>
      <c r="N16" s="312">
        <v>855</v>
      </c>
      <c r="O16" s="312">
        <v>853</v>
      </c>
      <c r="P16" s="312">
        <v>858</v>
      </c>
      <c r="Q16" s="312">
        <v>854</v>
      </c>
      <c r="R16" s="312">
        <v>887</v>
      </c>
    </row>
    <row r="17" spans="2:18" ht="13.35" customHeight="1" x14ac:dyDescent="0.15">
      <c r="B17" s="463" t="s">
        <v>330</v>
      </c>
      <c r="C17" s="463"/>
      <c r="D17" s="463"/>
      <c r="E17" s="159"/>
      <c r="F17" s="129">
        <f t="shared" si="0"/>
        <v>631</v>
      </c>
      <c r="G17" s="312">
        <v>58</v>
      </c>
      <c r="H17" s="312">
        <v>31</v>
      </c>
      <c r="I17" s="312">
        <v>57</v>
      </c>
      <c r="J17" s="312">
        <v>81</v>
      </c>
      <c r="K17" s="312">
        <v>37</v>
      </c>
      <c r="L17" s="312">
        <v>36</v>
      </c>
      <c r="M17" s="312">
        <v>70</v>
      </c>
      <c r="N17" s="312">
        <v>45</v>
      </c>
      <c r="O17" s="312">
        <v>51</v>
      </c>
      <c r="P17" s="312">
        <v>68</v>
      </c>
      <c r="Q17" s="312">
        <v>55</v>
      </c>
      <c r="R17" s="312">
        <v>42</v>
      </c>
    </row>
    <row r="18" spans="2:18" ht="13.35" customHeight="1" x14ac:dyDescent="0.15">
      <c r="B18" s="463" t="s">
        <v>376</v>
      </c>
      <c r="C18" s="463"/>
      <c r="D18" s="463"/>
      <c r="E18" s="159"/>
      <c r="F18" s="129">
        <f t="shared" si="0"/>
        <v>2873</v>
      </c>
      <c r="G18" s="312">
        <v>208</v>
      </c>
      <c r="H18" s="312">
        <v>221</v>
      </c>
      <c r="I18" s="312">
        <v>253</v>
      </c>
      <c r="J18" s="312">
        <v>225</v>
      </c>
      <c r="K18" s="312">
        <v>244</v>
      </c>
      <c r="L18" s="312">
        <v>251</v>
      </c>
      <c r="M18" s="312">
        <v>242</v>
      </c>
      <c r="N18" s="312">
        <v>269</v>
      </c>
      <c r="O18" s="312">
        <v>187</v>
      </c>
      <c r="P18" s="312">
        <v>300</v>
      </c>
      <c r="Q18" s="312">
        <v>259</v>
      </c>
      <c r="R18" s="312">
        <v>214</v>
      </c>
    </row>
    <row r="19" spans="2:18" ht="13.35" customHeight="1" x14ac:dyDescent="0.15">
      <c r="B19" s="463" t="s">
        <v>332</v>
      </c>
      <c r="C19" s="463"/>
      <c r="D19" s="463"/>
      <c r="E19" s="159"/>
      <c r="F19" s="129">
        <f t="shared" si="0"/>
        <v>1913</v>
      </c>
      <c r="G19" s="312">
        <v>159</v>
      </c>
      <c r="H19" s="312">
        <v>149</v>
      </c>
      <c r="I19" s="312">
        <v>168</v>
      </c>
      <c r="J19" s="312">
        <v>171</v>
      </c>
      <c r="K19" s="312">
        <v>143</v>
      </c>
      <c r="L19" s="312">
        <v>160</v>
      </c>
      <c r="M19" s="312">
        <v>189</v>
      </c>
      <c r="N19" s="312">
        <v>121</v>
      </c>
      <c r="O19" s="312">
        <v>150</v>
      </c>
      <c r="P19" s="312">
        <v>179</v>
      </c>
      <c r="Q19" s="312">
        <v>161</v>
      </c>
      <c r="R19" s="312">
        <v>163</v>
      </c>
    </row>
    <row r="20" spans="2:18" ht="13.35" customHeight="1" x14ac:dyDescent="0.15">
      <c r="B20" s="463" t="s">
        <v>331</v>
      </c>
      <c r="C20" s="463"/>
      <c r="D20" s="463"/>
      <c r="E20" s="159"/>
      <c r="F20" s="129">
        <f t="shared" si="0"/>
        <v>8605</v>
      </c>
      <c r="G20" s="312">
        <v>631</v>
      </c>
      <c r="H20" s="312">
        <v>996</v>
      </c>
      <c r="I20" s="312">
        <v>837</v>
      </c>
      <c r="J20" s="312">
        <v>588</v>
      </c>
      <c r="K20" s="312">
        <v>831</v>
      </c>
      <c r="L20" s="312">
        <v>744</v>
      </c>
      <c r="M20" s="312">
        <v>678</v>
      </c>
      <c r="N20" s="312">
        <v>677</v>
      </c>
      <c r="O20" s="312">
        <v>491</v>
      </c>
      <c r="P20" s="312">
        <v>625</v>
      </c>
      <c r="Q20" s="312">
        <v>910</v>
      </c>
      <c r="R20" s="312">
        <v>597</v>
      </c>
    </row>
    <row r="21" spans="2:18" ht="13.35" customHeight="1" x14ac:dyDescent="0.15">
      <c r="B21" s="463" t="s">
        <v>333</v>
      </c>
      <c r="C21" s="463"/>
      <c r="D21" s="463"/>
      <c r="E21" s="159"/>
      <c r="F21" s="129">
        <f t="shared" si="0"/>
        <v>3586</v>
      </c>
      <c r="G21" s="312">
        <v>222</v>
      </c>
      <c r="H21" s="312">
        <v>299</v>
      </c>
      <c r="I21" s="312">
        <v>313</v>
      </c>
      <c r="J21" s="312">
        <v>259</v>
      </c>
      <c r="K21" s="312">
        <v>268</v>
      </c>
      <c r="L21" s="312">
        <v>301</v>
      </c>
      <c r="M21" s="312">
        <v>303</v>
      </c>
      <c r="N21" s="312">
        <v>323</v>
      </c>
      <c r="O21" s="312">
        <v>312</v>
      </c>
      <c r="P21" s="312">
        <v>367</v>
      </c>
      <c r="Q21" s="312">
        <v>243</v>
      </c>
      <c r="R21" s="312">
        <v>376</v>
      </c>
    </row>
    <row r="22" spans="2:18" ht="13.35" customHeight="1" x14ac:dyDescent="0.15">
      <c r="B22" s="463" t="s">
        <v>334</v>
      </c>
      <c r="C22" s="463"/>
      <c r="D22" s="463"/>
      <c r="E22" s="159"/>
      <c r="F22" s="129">
        <f t="shared" si="0"/>
        <v>1181</v>
      </c>
      <c r="G22" s="312">
        <v>101</v>
      </c>
      <c r="H22" s="312">
        <v>65</v>
      </c>
      <c r="I22" s="312">
        <v>105</v>
      </c>
      <c r="J22" s="312">
        <v>146</v>
      </c>
      <c r="K22" s="312">
        <v>83</v>
      </c>
      <c r="L22" s="312">
        <v>84</v>
      </c>
      <c r="M22" s="312">
        <v>88</v>
      </c>
      <c r="N22" s="312">
        <v>56</v>
      </c>
      <c r="O22" s="312">
        <v>69</v>
      </c>
      <c r="P22" s="312">
        <v>139</v>
      </c>
      <c r="Q22" s="312">
        <v>117</v>
      </c>
      <c r="R22" s="312">
        <v>128</v>
      </c>
    </row>
    <row r="23" spans="2:18" ht="13.35" customHeight="1" x14ac:dyDescent="0.15">
      <c r="B23" s="463" t="s">
        <v>335</v>
      </c>
      <c r="C23" s="463"/>
      <c r="D23" s="463"/>
      <c r="E23" s="159"/>
      <c r="F23" s="129">
        <f t="shared" si="0"/>
        <v>22337</v>
      </c>
      <c r="G23" s="312">
        <v>2036</v>
      </c>
      <c r="H23" s="312">
        <v>1638</v>
      </c>
      <c r="I23" s="312">
        <v>1720</v>
      </c>
      <c r="J23" s="312">
        <v>1983</v>
      </c>
      <c r="K23" s="312">
        <v>1742</v>
      </c>
      <c r="L23" s="312">
        <v>1879</v>
      </c>
      <c r="M23" s="312">
        <v>1994</v>
      </c>
      <c r="N23" s="312">
        <v>1580</v>
      </c>
      <c r="O23" s="312">
        <v>1898</v>
      </c>
      <c r="P23" s="312">
        <v>2263</v>
      </c>
      <c r="Q23" s="312">
        <v>1766</v>
      </c>
      <c r="R23" s="312">
        <v>1838</v>
      </c>
    </row>
    <row r="24" spans="2:18" ht="13.35" customHeight="1" x14ac:dyDescent="0.15">
      <c r="B24" s="463" t="s">
        <v>336</v>
      </c>
      <c r="C24" s="463"/>
      <c r="D24" s="463"/>
      <c r="E24" s="159"/>
      <c r="F24" s="129">
        <f t="shared" si="0"/>
        <v>902</v>
      </c>
      <c r="G24" s="312">
        <v>53</v>
      </c>
      <c r="H24" s="312">
        <v>45</v>
      </c>
      <c r="I24" s="312">
        <v>81</v>
      </c>
      <c r="J24" s="312">
        <v>100</v>
      </c>
      <c r="K24" s="312">
        <v>52</v>
      </c>
      <c r="L24" s="312">
        <v>62</v>
      </c>
      <c r="M24" s="312">
        <v>132</v>
      </c>
      <c r="N24" s="312">
        <v>178</v>
      </c>
      <c r="O24" s="312">
        <v>51</v>
      </c>
      <c r="P24" s="312">
        <v>62</v>
      </c>
      <c r="Q24" s="312">
        <v>31</v>
      </c>
      <c r="R24" s="312">
        <v>55</v>
      </c>
    </row>
    <row r="25" spans="2:18" ht="13.35" customHeight="1" x14ac:dyDescent="0.15">
      <c r="B25" s="463" t="s">
        <v>103</v>
      </c>
      <c r="C25" s="463"/>
      <c r="D25" s="463"/>
      <c r="E25" s="159"/>
      <c r="F25" s="129">
        <f t="shared" si="0"/>
        <v>11516</v>
      </c>
      <c r="G25" s="312">
        <v>904</v>
      </c>
      <c r="H25" s="312">
        <v>926</v>
      </c>
      <c r="I25" s="312">
        <v>1021</v>
      </c>
      <c r="J25" s="312">
        <v>1033</v>
      </c>
      <c r="K25" s="312">
        <v>935</v>
      </c>
      <c r="L25" s="312">
        <v>942</v>
      </c>
      <c r="M25" s="312">
        <v>1039</v>
      </c>
      <c r="N25" s="312">
        <v>862</v>
      </c>
      <c r="O25" s="312">
        <v>651</v>
      </c>
      <c r="P25" s="312">
        <v>1109</v>
      </c>
      <c r="Q25" s="312">
        <v>1182</v>
      </c>
      <c r="R25" s="312">
        <v>912</v>
      </c>
    </row>
    <row r="26" spans="2:18" ht="13.35" customHeight="1" x14ac:dyDescent="0.15">
      <c r="B26" s="463" t="s">
        <v>337</v>
      </c>
      <c r="C26" s="463"/>
      <c r="D26" s="463"/>
      <c r="E26" s="159"/>
      <c r="F26" s="129">
        <f t="shared" si="0"/>
        <v>4594</v>
      </c>
      <c r="G26" s="312">
        <v>141</v>
      </c>
      <c r="H26" s="312">
        <v>312</v>
      </c>
      <c r="I26" s="312">
        <v>159</v>
      </c>
      <c r="J26" s="312">
        <v>124</v>
      </c>
      <c r="K26" s="312">
        <v>186</v>
      </c>
      <c r="L26" s="312">
        <v>130</v>
      </c>
      <c r="M26" s="312">
        <v>181</v>
      </c>
      <c r="N26" s="312">
        <v>507</v>
      </c>
      <c r="O26" s="312">
        <v>296</v>
      </c>
      <c r="P26" s="312">
        <v>1705</v>
      </c>
      <c r="Q26" s="312">
        <v>557</v>
      </c>
      <c r="R26" s="312">
        <v>296</v>
      </c>
    </row>
    <row r="27" spans="2:18" ht="9" customHeight="1" x14ac:dyDescent="0.15">
      <c r="B27" s="159"/>
      <c r="C27" s="159"/>
      <c r="D27" s="159"/>
      <c r="E27" s="159"/>
      <c r="F27" s="129"/>
      <c r="G27" s="312"/>
      <c r="H27" s="312"/>
      <c r="I27" s="312"/>
      <c r="J27" s="312"/>
      <c r="K27" s="312"/>
      <c r="L27" s="312"/>
      <c r="M27" s="312"/>
      <c r="N27" s="312"/>
      <c r="O27" s="312"/>
      <c r="P27" s="312"/>
      <c r="Q27" s="312"/>
      <c r="R27" s="312"/>
    </row>
    <row r="28" spans="2:18" ht="13.35" customHeight="1" x14ac:dyDescent="0.15">
      <c r="B28" s="159"/>
      <c r="C28" s="159" t="s">
        <v>292</v>
      </c>
      <c r="D28" s="159"/>
      <c r="E28" s="159"/>
      <c r="F28" s="129">
        <f t="shared" si="0"/>
        <v>60300</v>
      </c>
      <c r="G28" s="312">
        <v>4880</v>
      </c>
      <c r="H28" s="312">
        <v>4698</v>
      </c>
      <c r="I28" s="312">
        <v>5337</v>
      </c>
      <c r="J28" s="312">
        <v>5040</v>
      </c>
      <c r="K28" s="312">
        <v>4548</v>
      </c>
      <c r="L28" s="312">
        <v>5137</v>
      </c>
      <c r="M28" s="312">
        <v>5224</v>
      </c>
      <c r="N28" s="312">
        <v>4475</v>
      </c>
      <c r="O28" s="312">
        <v>4355</v>
      </c>
      <c r="P28" s="312">
        <v>6426</v>
      </c>
      <c r="Q28" s="312">
        <v>5253</v>
      </c>
      <c r="R28" s="312">
        <v>4927</v>
      </c>
    </row>
    <row r="29" spans="2:18" ht="13.35" customHeight="1" x14ac:dyDescent="0.15">
      <c r="B29" s="159"/>
      <c r="C29" s="159" t="s">
        <v>291</v>
      </c>
      <c r="D29" s="159"/>
      <c r="E29" s="159"/>
      <c r="F29" s="129">
        <f t="shared" si="0"/>
        <v>22797</v>
      </c>
      <c r="G29" s="312">
        <v>1998</v>
      </c>
      <c r="H29" s="312">
        <v>1650</v>
      </c>
      <c r="I29" s="312">
        <v>1751</v>
      </c>
      <c r="J29" s="312">
        <v>2013</v>
      </c>
      <c r="K29" s="312">
        <v>1806</v>
      </c>
      <c r="L29" s="312">
        <v>1777</v>
      </c>
      <c r="M29" s="312">
        <v>2071</v>
      </c>
      <c r="N29" s="312">
        <v>1788</v>
      </c>
      <c r="O29" s="312">
        <v>1804</v>
      </c>
      <c r="P29" s="312">
        <v>2257</v>
      </c>
      <c r="Q29" s="312">
        <v>2034</v>
      </c>
      <c r="R29" s="312">
        <v>1848</v>
      </c>
    </row>
    <row r="30" spans="2:18" ht="13.35" customHeight="1" x14ac:dyDescent="0.15">
      <c r="B30" s="159"/>
      <c r="C30" s="159" t="s">
        <v>290</v>
      </c>
      <c r="D30" s="159"/>
      <c r="E30" s="159"/>
      <c r="F30" s="129">
        <f t="shared" si="0"/>
        <v>7107</v>
      </c>
      <c r="G30" s="312">
        <v>509</v>
      </c>
      <c r="H30" s="312">
        <v>478</v>
      </c>
      <c r="I30" s="312">
        <v>683</v>
      </c>
      <c r="J30" s="312">
        <v>614</v>
      </c>
      <c r="K30" s="312">
        <v>493</v>
      </c>
      <c r="L30" s="312">
        <v>623</v>
      </c>
      <c r="M30" s="312">
        <v>571</v>
      </c>
      <c r="N30" s="312">
        <v>530</v>
      </c>
      <c r="O30" s="312">
        <v>617</v>
      </c>
      <c r="P30" s="312">
        <v>881</v>
      </c>
      <c r="Q30" s="312">
        <v>501</v>
      </c>
      <c r="R30" s="312">
        <v>607</v>
      </c>
    </row>
    <row r="31" spans="2:18" ht="13.35" customHeight="1" x14ac:dyDescent="0.15">
      <c r="B31" s="159"/>
      <c r="C31" s="159" t="s">
        <v>289</v>
      </c>
      <c r="D31" s="159"/>
      <c r="E31" s="159"/>
      <c r="F31" s="129">
        <f t="shared" si="0"/>
        <v>1661</v>
      </c>
      <c r="G31" s="312">
        <v>191</v>
      </c>
      <c r="H31" s="312">
        <v>112</v>
      </c>
      <c r="I31" s="312">
        <v>147</v>
      </c>
      <c r="J31" s="312">
        <v>135</v>
      </c>
      <c r="K31" s="312">
        <v>126</v>
      </c>
      <c r="L31" s="312">
        <v>92</v>
      </c>
      <c r="M31" s="312">
        <v>127</v>
      </c>
      <c r="N31" s="312">
        <v>175</v>
      </c>
      <c r="O31" s="312">
        <v>178</v>
      </c>
      <c r="P31" s="312">
        <v>151</v>
      </c>
      <c r="Q31" s="312">
        <v>117</v>
      </c>
      <c r="R31" s="312">
        <v>110</v>
      </c>
    </row>
    <row r="32" spans="2:18" ht="13.35" customHeight="1" x14ac:dyDescent="0.15">
      <c r="B32" s="159"/>
      <c r="C32" s="159" t="s">
        <v>288</v>
      </c>
      <c r="D32" s="159"/>
      <c r="E32" s="159"/>
      <c r="F32" s="129">
        <f t="shared" si="0"/>
        <v>1729</v>
      </c>
      <c r="G32" s="312">
        <v>61</v>
      </c>
      <c r="H32" s="312">
        <v>153</v>
      </c>
      <c r="I32" s="312">
        <v>125</v>
      </c>
      <c r="J32" s="312">
        <v>121</v>
      </c>
      <c r="K32" s="312">
        <v>120</v>
      </c>
      <c r="L32" s="312">
        <v>121</v>
      </c>
      <c r="M32" s="312">
        <v>148</v>
      </c>
      <c r="N32" s="312">
        <v>248</v>
      </c>
      <c r="O32" s="312">
        <v>120</v>
      </c>
      <c r="P32" s="312">
        <v>208</v>
      </c>
      <c r="Q32" s="312">
        <v>235</v>
      </c>
      <c r="R32" s="312">
        <v>69</v>
      </c>
    </row>
    <row r="33" spans="1:18" ht="13.35" customHeight="1" x14ac:dyDescent="0.15">
      <c r="B33" s="159"/>
      <c r="C33" s="159" t="s">
        <v>287</v>
      </c>
      <c r="D33" s="159"/>
      <c r="E33" s="159"/>
      <c r="F33" s="129">
        <f t="shared" si="0"/>
        <v>2899</v>
      </c>
      <c r="G33" s="312">
        <v>48</v>
      </c>
      <c r="H33" s="312">
        <v>527</v>
      </c>
      <c r="I33" s="312">
        <v>195</v>
      </c>
      <c r="J33" s="312">
        <v>120</v>
      </c>
      <c r="K33" s="312">
        <v>479</v>
      </c>
      <c r="L33" s="312">
        <v>201</v>
      </c>
      <c r="M33" s="312">
        <v>123</v>
      </c>
      <c r="N33" s="312">
        <v>360</v>
      </c>
      <c r="O33" s="312">
        <v>218</v>
      </c>
      <c r="P33" s="312">
        <v>128</v>
      </c>
      <c r="Q33" s="312">
        <v>290</v>
      </c>
      <c r="R33" s="312">
        <v>210</v>
      </c>
    </row>
    <row r="34" spans="1:18" ht="6" customHeight="1" thickBot="1" x14ac:dyDescent="0.2">
      <c r="A34" s="172"/>
      <c r="B34" s="213"/>
      <c r="C34" s="213"/>
      <c r="D34" s="213"/>
      <c r="E34" s="213"/>
      <c r="F34" s="314"/>
      <c r="G34" s="314"/>
      <c r="H34" s="314"/>
      <c r="I34" s="314"/>
      <c r="J34" s="314"/>
      <c r="K34" s="314"/>
      <c r="L34" s="314"/>
      <c r="M34" s="314"/>
      <c r="N34" s="314"/>
      <c r="O34" s="314"/>
      <c r="P34" s="314"/>
      <c r="Q34" s="314"/>
      <c r="R34" s="314"/>
    </row>
    <row r="35" spans="1:18" ht="13.5" customHeight="1" x14ac:dyDescent="0.15">
      <c r="A35" s="133" t="s">
        <v>371</v>
      </c>
      <c r="G35" s="315"/>
      <c r="H35" s="315"/>
      <c r="I35" s="315"/>
      <c r="J35" s="315"/>
      <c r="K35" s="315"/>
      <c r="L35" s="315"/>
      <c r="M35" s="315"/>
      <c r="N35" s="315"/>
      <c r="O35" s="315"/>
      <c r="P35" s="315"/>
      <c r="Q35" s="315"/>
      <c r="R35" s="315"/>
    </row>
  </sheetData>
  <mergeCells count="21">
    <mergeCell ref="C4:C5"/>
    <mergeCell ref="F4:F5"/>
    <mergeCell ref="B7:D7"/>
    <mergeCell ref="B9:D9"/>
    <mergeCell ref="B25:D25"/>
    <mergeCell ref="B18:D18"/>
    <mergeCell ref="B10:D10"/>
    <mergeCell ref="B11:D11"/>
    <mergeCell ref="B12:D12"/>
    <mergeCell ref="B13:D13"/>
    <mergeCell ref="B14:D14"/>
    <mergeCell ref="B15:D15"/>
    <mergeCell ref="B16:D16"/>
    <mergeCell ref="B17:D17"/>
    <mergeCell ref="B26:D26"/>
    <mergeCell ref="B19:D19"/>
    <mergeCell ref="B20:D20"/>
    <mergeCell ref="B21:D21"/>
    <mergeCell ref="B22:D22"/>
    <mergeCell ref="B23:D23"/>
    <mergeCell ref="B24:D24"/>
  </mergeCells>
  <phoneticPr fontId="9"/>
  <hyperlinks>
    <hyperlink ref="S1" location="'労働・賃金'!A1" display="目次（項目一覧表）へ戻る" xr:uid="{A5D16569-5891-4247-ADB5-BA1F53E736EB}"/>
  </hyperlinks>
  <printOptions horizontalCentered="1"/>
  <pageMargins left="0.59055118110236227" right="0.59055118110236227" top="0.51181102362204722" bottom="0.59055118110236227" header="0.51181102362204722" footer="0.51181102362204722"/>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dimension ref="A1:K47"/>
  <sheetViews>
    <sheetView showGridLines="0" zoomScaleNormal="100" zoomScaleSheetLayoutView="100" workbookViewId="0"/>
  </sheetViews>
  <sheetFormatPr defaultColWidth="10.6640625" defaultRowHeight="12" x14ac:dyDescent="0.15"/>
  <cols>
    <col min="1" max="1" width="1.6640625" style="133" customWidth="1"/>
    <col min="2" max="2" width="8" style="38" customWidth="1"/>
    <col min="3" max="3" width="26.109375" style="133" customWidth="1"/>
    <col min="4" max="4" width="1.6640625" style="133" customWidth="1"/>
    <col min="5" max="10" width="10.5546875" style="133" customWidth="1"/>
    <col min="11" max="11" width="23.44140625" style="133" bestFit="1" customWidth="1"/>
    <col min="12" max="16384" width="10.6640625" style="133"/>
  </cols>
  <sheetData>
    <row r="1" spans="1:11" ht="12" customHeight="1" x14ac:dyDescent="0.15">
      <c r="K1" s="154" t="s">
        <v>389</v>
      </c>
    </row>
    <row r="2" spans="1:11" ht="21" customHeight="1" x14ac:dyDescent="0.15">
      <c r="A2" s="372" t="s">
        <v>314</v>
      </c>
      <c r="B2" s="372"/>
      <c r="C2" s="372"/>
      <c r="D2" s="372"/>
      <c r="E2" s="372"/>
      <c r="F2" s="372"/>
      <c r="G2" s="372"/>
      <c r="H2" s="372"/>
      <c r="I2" s="372"/>
      <c r="J2" s="372"/>
    </row>
    <row r="3" spans="1:11" ht="30" customHeight="1" thickBot="1" x14ac:dyDescent="0.2">
      <c r="A3" s="4"/>
    </row>
    <row r="4" spans="1:11" ht="24" customHeight="1" x14ac:dyDescent="0.15">
      <c r="A4" s="467" t="s">
        <v>313</v>
      </c>
      <c r="B4" s="467"/>
      <c r="C4" s="467"/>
      <c r="D4" s="468"/>
      <c r="E4" s="458" t="s">
        <v>377</v>
      </c>
      <c r="F4" s="451"/>
      <c r="G4" s="458" t="s">
        <v>388</v>
      </c>
      <c r="H4" s="451"/>
      <c r="I4" s="471" t="s">
        <v>403</v>
      </c>
      <c r="J4" s="472"/>
    </row>
    <row r="5" spans="1:11" ht="24" customHeight="1" x14ac:dyDescent="0.15">
      <c r="A5" s="469"/>
      <c r="B5" s="469"/>
      <c r="C5" s="469"/>
      <c r="D5" s="470"/>
      <c r="E5" s="316" t="s">
        <v>338</v>
      </c>
      <c r="F5" s="317" t="s">
        <v>312</v>
      </c>
      <c r="G5" s="316" t="s">
        <v>338</v>
      </c>
      <c r="H5" s="317" t="s">
        <v>312</v>
      </c>
      <c r="I5" s="40" t="s">
        <v>338</v>
      </c>
      <c r="J5" s="40" t="s">
        <v>312</v>
      </c>
    </row>
    <row r="6" spans="1:11" ht="12" customHeight="1" x14ac:dyDescent="0.15">
      <c r="D6" s="146"/>
      <c r="F6" s="191" t="s">
        <v>311</v>
      </c>
      <c r="H6" s="191" t="s">
        <v>311</v>
      </c>
      <c r="J6" s="191" t="s">
        <v>311</v>
      </c>
    </row>
    <row r="7" spans="1:11" ht="12" customHeight="1" x14ac:dyDescent="0.15">
      <c r="D7" s="146"/>
      <c r="F7" s="191"/>
      <c r="H7" s="191"/>
      <c r="J7" s="191"/>
    </row>
    <row r="8" spans="1:11" s="2" customFormat="1" ht="29.25" customHeight="1" x14ac:dyDescent="0.15">
      <c r="B8" s="466" t="s">
        <v>310</v>
      </c>
      <c r="C8" s="466"/>
      <c r="D8" s="41"/>
      <c r="E8" s="318">
        <v>470</v>
      </c>
      <c r="F8" s="318">
        <v>63644</v>
      </c>
      <c r="G8" s="318">
        <v>453</v>
      </c>
      <c r="H8" s="318">
        <v>62243</v>
      </c>
      <c r="I8" s="39">
        <v>439</v>
      </c>
      <c r="J8" s="39">
        <v>61063</v>
      </c>
    </row>
    <row r="9" spans="1:11" ht="18" customHeight="1" x14ac:dyDescent="0.15">
      <c r="D9" s="146"/>
      <c r="E9" s="120"/>
      <c r="F9" s="120"/>
      <c r="G9" s="120"/>
      <c r="H9" s="120"/>
      <c r="I9" s="130"/>
      <c r="J9" s="130"/>
    </row>
    <row r="10" spans="1:11" s="2" customFormat="1" ht="29.25" customHeight="1" x14ac:dyDescent="0.15">
      <c r="B10" s="278" t="s">
        <v>309</v>
      </c>
      <c r="C10" s="319"/>
      <c r="D10" s="146"/>
      <c r="E10" s="318">
        <v>1</v>
      </c>
      <c r="F10" s="318">
        <v>20</v>
      </c>
      <c r="G10" s="318">
        <v>1</v>
      </c>
      <c r="H10" s="318">
        <v>18</v>
      </c>
      <c r="I10" s="39">
        <v>1</v>
      </c>
      <c r="J10" s="39">
        <v>17</v>
      </c>
    </row>
    <row r="11" spans="1:11" s="2" customFormat="1" ht="29.25" customHeight="1" x14ac:dyDescent="0.15">
      <c r="B11" s="278" t="s">
        <v>308</v>
      </c>
      <c r="C11" s="319"/>
      <c r="D11" s="146"/>
      <c r="E11" s="318">
        <v>0</v>
      </c>
      <c r="F11" s="318">
        <v>0</v>
      </c>
      <c r="G11" s="318">
        <v>0</v>
      </c>
      <c r="H11" s="318">
        <v>0</v>
      </c>
      <c r="I11" s="39">
        <v>0</v>
      </c>
      <c r="J11" s="39">
        <v>0</v>
      </c>
    </row>
    <row r="12" spans="1:11" s="2" customFormat="1" ht="29.25" customHeight="1" x14ac:dyDescent="0.15">
      <c r="B12" s="278" t="s">
        <v>307</v>
      </c>
      <c r="C12" s="319"/>
      <c r="D12" s="146"/>
      <c r="E12" s="318">
        <v>0</v>
      </c>
      <c r="F12" s="318">
        <v>0</v>
      </c>
      <c r="G12" s="318">
        <v>0</v>
      </c>
      <c r="H12" s="318">
        <v>0</v>
      </c>
      <c r="I12" s="39">
        <v>0</v>
      </c>
      <c r="J12" s="39">
        <v>0</v>
      </c>
    </row>
    <row r="13" spans="1:11" s="2" customFormat="1" ht="29.25" customHeight="1" x14ac:dyDescent="0.15">
      <c r="B13" s="278" t="s">
        <v>306</v>
      </c>
      <c r="C13" s="149"/>
      <c r="D13" s="146"/>
      <c r="E13" s="318">
        <v>47</v>
      </c>
      <c r="F13" s="318">
        <v>9222</v>
      </c>
      <c r="G13" s="318">
        <v>47</v>
      </c>
      <c r="H13" s="318">
        <v>9139</v>
      </c>
      <c r="I13" s="39">
        <v>47</v>
      </c>
      <c r="J13" s="39">
        <v>9094</v>
      </c>
    </row>
    <row r="14" spans="1:11" s="2" customFormat="1" ht="29.25" customHeight="1" x14ac:dyDescent="0.15">
      <c r="B14" s="278" t="s">
        <v>305</v>
      </c>
      <c r="C14" s="149"/>
      <c r="D14" s="146"/>
      <c r="E14" s="318">
        <v>74</v>
      </c>
      <c r="F14" s="318">
        <v>12332</v>
      </c>
      <c r="G14" s="318">
        <v>71</v>
      </c>
      <c r="H14" s="318">
        <v>12418</v>
      </c>
      <c r="I14" s="39">
        <v>68</v>
      </c>
      <c r="J14" s="39">
        <v>12389</v>
      </c>
    </row>
    <row r="15" spans="1:11" s="2" customFormat="1" ht="29.25" customHeight="1" x14ac:dyDescent="0.15">
      <c r="B15" s="278" t="s">
        <v>304</v>
      </c>
      <c r="C15" s="149"/>
      <c r="D15" s="146"/>
      <c r="E15" s="318">
        <v>13</v>
      </c>
      <c r="F15" s="318">
        <v>2212</v>
      </c>
      <c r="G15" s="318">
        <v>13</v>
      </c>
      <c r="H15" s="318">
        <v>2191</v>
      </c>
      <c r="I15" s="39">
        <v>12</v>
      </c>
      <c r="J15" s="39">
        <v>2200</v>
      </c>
    </row>
    <row r="16" spans="1:11" s="2" customFormat="1" ht="29.25" customHeight="1" x14ac:dyDescent="0.15">
      <c r="B16" s="278" t="s">
        <v>303</v>
      </c>
      <c r="C16" s="149"/>
      <c r="D16" s="146"/>
      <c r="E16" s="318">
        <v>15</v>
      </c>
      <c r="F16" s="318">
        <v>1991</v>
      </c>
      <c r="G16" s="318">
        <v>15</v>
      </c>
      <c r="H16" s="318">
        <v>1554</v>
      </c>
      <c r="I16" s="39">
        <v>14</v>
      </c>
      <c r="J16" s="39">
        <v>1452</v>
      </c>
    </row>
    <row r="17" spans="1:11" s="2" customFormat="1" ht="29.25" customHeight="1" x14ac:dyDescent="0.15">
      <c r="B17" s="278" t="s">
        <v>302</v>
      </c>
      <c r="C17" s="149"/>
      <c r="D17" s="146"/>
      <c r="E17" s="318">
        <v>65</v>
      </c>
      <c r="F17" s="318">
        <v>4088</v>
      </c>
      <c r="G17" s="318">
        <v>57</v>
      </c>
      <c r="H17" s="318">
        <v>4076</v>
      </c>
      <c r="I17" s="39">
        <v>57</v>
      </c>
      <c r="J17" s="39">
        <v>4173</v>
      </c>
    </row>
    <row r="18" spans="1:11" s="2" customFormat="1" ht="29.25" customHeight="1" x14ac:dyDescent="0.15">
      <c r="B18" s="278" t="s">
        <v>301</v>
      </c>
      <c r="C18" s="149"/>
      <c r="D18" s="146"/>
      <c r="E18" s="318">
        <v>52</v>
      </c>
      <c r="F18" s="318">
        <v>5781</v>
      </c>
      <c r="G18" s="318">
        <v>47</v>
      </c>
      <c r="H18" s="318">
        <v>5288</v>
      </c>
      <c r="I18" s="39">
        <v>44</v>
      </c>
      <c r="J18" s="39">
        <v>5182</v>
      </c>
    </row>
    <row r="19" spans="1:11" s="2" customFormat="1" ht="29.25" customHeight="1" x14ac:dyDescent="0.15">
      <c r="B19" s="278" t="s">
        <v>300</v>
      </c>
      <c r="C19" s="149"/>
      <c r="D19" s="146"/>
      <c r="E19" s="318">
        <v>32</v>
      </c>
      <c r="F19" s="318">
        <v>7135</v>
      </c>
      <c r="G19" s="318">
        <v>30</v>
      </c>
      <c r="H19" s="318">
        <v>6917</v>
      </c>
      <c r="I19" s="39">
        <v>30</v>
      </c>
      <c r="J19" s="39">
        <v>6572</v>
      </c>
    </row>
    <row r="20" spans="1:11" s="2" customFormat="1" ht="29.25" customHeight="1" x14ac:dyDescent="0.15">
      <c r="B20" s="278" t="s">
        <v>299</v>
      </c>
      <c r="C20" s="149"/>
      <c r="D20" s="146"/>
      <c r="E20" s="318">
        <v>2</v>
      </c>
      <c r="F20" s="318">
        <v>183</v>
      </c>
      <c r="G20" s="318">
        <v>2</v>
      </c>
      <c r="H20" s="318">
        <v>189</v>
      </c>
      <c r="I20" s="39">
        <v>2</v>
      </c>
      <c r="J20" s="39">
        <v>187</v>
      </c>
    </row>
    <row r="21" spans="1:11" s="2" customFormat="1" ht="29.25" customHeight="1" x14ac:dyDescent="0.15">
      <c r="B21" s="278" t="s">
        <v>298</v>
      </c>
      <c r="C21" s="149"/>
      <c r="D21" s="146"/>
      <c r="E21" s="318">
        <v>9</v>
      </c>
      <c r="F21" s="318">
        <v>463</v>
      </c>
      <c r="G21" s="318">
        <v>9</v>
      </c>
      <c r="H21" s="318">
        <v>446</v>
      </c>
      <c r="I21" s="39">
        <v>8</v>
      </c>
      <c r="J21" s="39">
        <v>427</v>
      </c>
    </row>
    <row r="22" spans="1:11" s="2" customFormat="1" ht="29.25" customHeight="1" x14ac:dyDescent="0.15">
      <c r="B22" s="278" t="s">
        <v>297</v>
      </c>
      <c r="C22" s="149"/>
      <c r="D22" s="146"/>
      <c r="E22" s="318">
        <v>3</v>
      </c>
      <c r="F22" s="318">
        <v>104</v>
      </c>
      <c r="G22" s="318">
        <v>3</v>
      </c>
      <c r="H22" s="318">
        <v>103</v>
      </c>
      <c r="I22" s="39">
        <v>3</v>
      </c>
      <c r="J22" s="39">
        <v>80</v>
      </c>
    </row>
    <row r="23" spans="1:11" s="2" customFormat="1" ht="29.25" customHeight="1" x14ac:dyDescent="0.15">
      <c r="B23" s="278" t="s">
        <v>339</v>
      </c>
      <c r="C23" s="149"/>
      <c r="D23" s="146"/>
      <c r="E23" s="318">
        <v>4</v>
      </c>
      <c r="F23" s="318">
        <v>424</v>
      </c>
      <c r="G23" s="318">
        <v>4</v>
      </c>
      <c r="H23" s="318">
        <v>415</v>
      </c>
      <c r="I23" s="39">
        <v>4</v>
      </c>
      <c r="J23" s="39">
        <v>408</v>
      </c>
    </row>
    <row r="24" spans="1:11" s="2" customFormat="1" ht="29.25" customHeight="1" x14ac:dyDescent="0.15">
      <c r="B24" s="278" t="s">
        <v>340</v>
      </c>
      <c r="C24" s="149"/>
      <c r="D24" s="146"/>
      <c r="E24" s="318">
        <v>38</v>
      </c>
      <c r="F24" s="318">
        <v>2744</v>
      </c>
      <c r="G24" s="318">
        <v>38</v>
      </c>
      <c r="H24" s="318">
        <v>2594</v>
      </c>
      <c r="I24" s="39">
        <v>36</v>
      </c>
      <c r="J24" s="39">
        <v>2521</v>
      </c>
    </row>
    <row r="25" spans="1:11" s="2" customFormat="1" ht="29.25" customHeight="1" x14ac:dyDescent="0.15">
      <c r="B25" s="278" t="s">
        <v>341</v>
      </c>
      <c r="C25" s="149"/>
      <c r="D25" s="146"/>
      <c r="E25" s="318">
        <v>24</v>
      </c>
      <c r="F25" s="318">
        <v>3366</v>
      </c>
      <c r="G25" s="318">
        <v>25</v>
      </c>
      <c r="H25" s="318">
        <v>3392</v>
      </c>
      <c r="I25" s="39">
        <v>24</v>
      </c>
      <c r="J25" s="39">
        <v>3331</v>
      </c>
    </row>
    <row r="26" spans="1:11" s="2" customFormat="1" ht="29.25" customHeight="1" x14ac:dyDescent="0.15">
      <c r="B26" s="278" t="s">
        <v>296</v>
      </c>
      <c r="C26" s="149"/>
      <c r="D26" s="146"/>
      <c r="E26" s="318">
        <v>12</v>
      </c>
      <c r="F26" s="318">
        <v>2843</v>
      </c>
      <c r="G26" s="318">
        <v>12</v>
      </c>
      <c r="H26" s="318">
        <v>2706</v>
      </c>
      <c r="I26" s="39">
        <v>12</v>
      </c>
      <c r="J26" s="39">
        <v>2365</v>
      </c>
    </row>
    <row r="27" spans="1:11" s="2" customFormat="1" ht="29.25" customHeight="1" x14ac:dyDescent="0.15">
      <c r="B27" s="278" t="s">
        <v>342</v>
      </c>
      <c r="C27" s="149"/>
      <c r="D27" s="146"/>
      <c r="E27" s="318">
        <v>13</v>
      </c>
      <c r="F27" s="318">
        <v>535</v>
      </c>
      <c r="G27" s="318">
        <v>13</v>
      </c>
      <c r="H27" s="318">
        <v>530</v>
      </c>
      <c r="I27" s="39">
        <v>12</v>
      </c>
      <c r="J27" s="39">
        <v>514</v>
      </c>
    </row>
    <row r="28" spans="1:11" s="2" customFormat="1" ht="29.25" customHeight="1" x14ac:dyDescent="0.15">
      <c r="B28" s="278" t="s">
        <v>343</v>
      </c>
      <c r="C28" s="149"/>
      <c r="D28" s="146"/>
      <c r="E28" s="318">
        <v>62</v>
      </c>
      <c r="F28" s="318">
        <v>10088</v>
      </c>
      <c r="G28" s="318">
        <v>62</v>
      </c>
      <c r="H28" s="318">
        <v>10162</v>
      </c>
      <c r="I28" s="39">
        <v>61</v>
      </c>
      <c r="J28" s="39">
        <v>10044</v>
      </c>
    </row>
    <row r="29" spans="1:11" s="2" customFormat="1" ht="29.25" customHeight="1" x14ac:dyDescent="0.15">
      <c r="B29" s="320" t="s">
        <v>295</v>
      </c>
      <c r="C29" s="149"/>
      <c r="D29" s="146"/>
      <c r="E29" s="318">
        <v>4</v>
      </c>
      <c r="F29" s="318">
        <v>113</v>
      </c>
      <c r="G29" s="318">
        <v>4</v>
      </c>
      <c r="H29" s="318">
        <v>105</v>
      </c>
      <c r="I29" s="39">
        <v>4</v>
      </c>
      <c r="J29" s="39">
        <v>107</v>
      </c>
      <c r="K29" s="321"/>
    </row>
    <row r="30" spans="1:11" ht="12" customHeight="1" thickBot="1" x14ac:dyDescent="0.2">
      <c r="A30" s="172"/>
      <c r="B30" s="322"/>
      <c r="C30" s="172"/>
      <c r="D30" s="172"/>
      <c r="E30" s="323"/>
      <c r="F30" s="172"/>
      <c r="G30" s="172"/>
      <c r="H30" s="172"/>
      <c r="I30" s="172"/>
      <c r="J30" s="172"/>
    </row>
    <row r="31" spans="1:11" ht="13.5" customHeight="1" x14ac:dyDescent="0.15">
      <c r="A31" s="278" t="s">
        <v>294</v>
      </c>
      <c r="B31" s="278"/>
    </row>
    <row r="32" spans="1:11" ht="13.5" customHeight="1" x14ac:dyDescent="0.15">
      <c r="A32" s="278" t="s">
        <v>344</v>
      </c>
      <c r="B32" s="278"/>
    </row>
    <row r="33" spans="1:1" ht="13.5" customHeight="1" x14ac:dyDescent="0.15">
      <c r="A33" s="278" t="s">
        <v>404</v>
      </c>
    </row>
    <row r="34" spans="1:1" ht="11.25" customHeight="1" x14ac:dyDescent="0.15"/>
    <row r="35" spans="1:1" ht="11.25" customHeight="1" x14ac:dyDescent="0.15"/>
    <row r="36" spans="1:1" ht="11.25" customHeight="1" x14ac:dyDescent="0.15"/>
    <row r="37" spans="1:1" ht="11.25" customHeight="1" x14ac:dyDescent="0.15"/>
    <row r="38" spans="1:1" ht="11.25" customHeight="1" x14ac:dyDescent="0.15"/>
    <row r="39" spans="1:1" ht="11.25" customHeight="1" x14ac:dyDescent="0.15"/>
    <row r="40" spans="1:1" ht="11.25" customHeight="1" x14ac:dyDescent="0.15"/>
    <row r="41" spans="1:1" ht="11.25" customHeight="1" x14ac:dyDescent="0.15"/>
    <row r="42" spans="1:1" ht="11.25" customHeight="1" x14ac:dyDescent="0.15"/>
    <row r="43" spans="1:1" ht="11.25" customHeight="1" x14ac:dyDescent="0.15"/>
    <row r="44" spans="1:1" ht="11.25" customHeight="1" x14ac:dyDescent="0.15"/>
    <row r="45" spans="1:1" ht="11.25" customHeight="1" x14ac:dyDescent="0.15"/>
    <row r="46" spans="1:1" ht="11.25" customHeight="1" x14ac:dyDescent="0.15"/>
    <row r="47" spans="1:1" ht="11.25" customHeight="1" x14ac:dyDescent="0.15"/>
  </sheetData>
  <mergeCells count="6">
    <mergeCell ref="B8:C8"/>
    <mergeCell ref="A2:J2"/>
    <mergeCell ref="A4:D5"/>
    <mergeCell ref="E4:F4"/>
    <mergeCell ref="G4:H4"/>
    <mergeCell ref="I4:J4"/>
  </mergeCells>
  <phoneticPr fontId="9"/>
  <hyperlinks>
    <hyperlink ref="K1" location="'労働・賃金'!A1" display="目次（項目一覧表）へ戻る" xr:uid="{60E4B638-BDF2-4F69-9013-A5C7126F0334}"/>
  </hyperlinks>
  <printOptions horizontalCentered="1"/>
  <pageMargins left="0.59055118110236227" right="0.59055118110236227" top="0.51181102362204722"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showGridLines="0" zoomScaleNormal="100" zoomScaleSheetLayoutView="100" workbookViewId="0"/>
  </sheetViews>
  <sheetFormatPr defaultColWidth="9.109375" defaultRowHeight="12" x14ac:dyDescent="0.15"/>
  <cols>
    <col min="1" max="1" width="1.6640625" style="133" customWidth="1"/>
    <col min="2" max="2" width="12.6640625" style="133" customWidth="1"/>
    <col min="3" max="3" width="1.6640625" style="133" customWidth="1"/>
    <col min="4" max="13" width="9.6640625" style="133" customWidth="1"/>
    <col min="14" max="14" width="23.44140625" style="133" bestFit="1" customWidth="1"/>
    <col min="15" max="16384" width="9.109375" style="133"/>
  </cols>
  <sheetData>
    <row r="1" spans="1:14" ht="12" customHeight="1" x14ac:dyDescent="0.15">
      <c r="N1" s="154" t="s">
        <v>389</v>
      </c>
    </row>
    <row r="2" spans="1:14" ht="21" customHeight="1" x14ac:dyDescent="0.15">
      <c r="H2" s="5"/>
      <c r="I2" s="5" t="s">
        <v>378</v>
      </c>
      <c r="J2" s="4" t="s">
        <v>379</v>
      </c>
      <c r="L2" s="5"/>
    </row>
    <row r="3" spans="1:14" ht="30" customHeight="1" thickBot="1" x14ac:dyDescent="0.2">
      <c r="M3" s="134" t="s">
        <v>35</v>
      </c>
    </row>
    <row r="4" spans="1:14" ht="15" customHeight="1" x14ac:dyDescent="0.15">
      <c r="A4" s="331" t="s">
        <v>37</v>
      </c>
      <c r="B4" s="331"/>
      <c r="C4" s="332"/>
      <c r="D4" s="337" t="s">
        <v>357</v>
      </c>
      <c r="E4" s="135"/>
      <c r="F4" s="136"/>
      <c r="G4" s="136"/>
      <c r="H4" s="137"/>
      <c r="I4" s="137" t="s">
        <v>0</v>
      </c>
      <c r="J4" s="136"/>
      <c r="K4" s="136"/>
      <c r="L4" s="136"/>
      <c r="M4" s="138"/>
    </row>
    <row r="5" spans="1:14" ht="15" customHeight="1" x14ac:dyDescent="0.15">
      <c r="A5" s="333"/>
      <c r="B5" s="333"/>
      <c r="C5" s="334"/>
      <c r="D5" s="338"/>
      <c r="E5" s="326" t="s">
        <v>358</v>
      </c>
      <c r="F5" s="139"/>
      <c r="G5" s="140" t="s">
        <v>86</v>
      </c>
      <c r="H5" s="140" t="s">
        <v>85</v>
      </c>
      <c r="I5" s="140" t="s">
        <v>84</v>
      </c>
      <c r="J5" s="140" t="s">
        <v>25</v>
      </c>
      <c r="K5" s="140" t="s">
        <v>83</v>
      </c>
      <c r="L5" s="141"/>
      <c r="M5" s="326" t="s">
        <v>82</v>
      </c>
    </row>
    <row r="6" spans="1:14" ht="15" customHeight="1" x14ac:dyDescent="0.15">
      <c r="A6" s="333"/>
      <c r="B6" s="333"/>
      <c r="C6" s="334"/>
      <c r="D6" s="338"/>
      <c r="E6" s="327"/>
      <c r="F6" s="329" t="s">
        <v>4</v>
      </c>
      <c r="G6" s="139"/>
      <c r="H6" s="140" t="s">
        <v>81</v>
      </c>
      <c r="I6" s="140" t="s">
        <v>80</v>
      </c>
      <c r="J6" s="140" t="s">
        <v>79</v>
      </c>
      <c r="K6" s="142"/>
      <c r="L6" s="326" t="s">
        <v>78</v>
      </c>
      <c r="M6" s="327"/>
    </row>
    <row r="7" spans="1:14" ht="39" customHeight="1" x14ac:dyDescent="0.15">
      <c r="A7" s="335"/>
      <c r="B7" s="335"/>
      <c r="C7" s="336"/>
      <c r="D7" s="339"/>
      <c r="E7" s="328"/>
      <c r="F7" s="330"/>
      <c r="G7" s="142" t="s">
        <v>4</v>
      </c>
      <c r="H7" s="143" t="s">
        <v>77</v>
      </c>
      <c r="I7" s="144" t="s">
        <v>76</v>
      </c>
      <c r="J7" s="145" t="s">
        <v>75</v>
      </c>
      <c r="K7" s="142" t="s">
        <v>74</v>
      </c>
      <c r="L7" s="330"/>
      <c r="M7" s="328"/>
    </row>
    <row r="8" spans="1:14" ht="6" customHeight="1" x14ac:dyDescent="0.15">
      <c r="C8" s="146"/>
      <c r="D8" s="147"/>
      <c r="E8" s="147"/>
      <c r="F8" s="147"/>
      <c r="G8" s="147"/>
      <c r="H8" s="147"/>
      <c r="I8" s="147"/>
      <c r="J8" s="147"/>
      <c r="K8" s="147"/>
      <c r="L8" s="147"/>
      <c r="M8" s="148"/>
    </row>
    <row r="9" spans="1:14" s="2" customFormat="1" ht="14.1" customHeight="1" x14ac:dyDescent="0.15">
      <c r="B9" s="28" t="s">
        <v>24</v>
      </c>
      <c r="C9" s="27"/>
      <c r="D9" s="26">
        <v>814589</v>
      </c>
      <c r="E9" s="26">
        <v>388764</v>
      </c>
      <c r="F9" s="26">
        <v>270877</v>
      </c>
      <c r="G9" s="26">
        <v>259956</v>
      </c>
      <c r="H9" s="26">
        <v>245499</v>
      </c>
      <c r="I9" s="26">
        <v>6602</v>
      </c>
      <c r="J9" s="26">
        <v>2528</v>
      </c>
      <c r="K9" s="26">
        <v>5327</v>
      </c>
      <c r="L9" s="26">
        <v>10921</v>
      </c>
      <c r="M9" s="25">
        <v>117887</v>
      </c>
    </row>
    <row r="10" spans="1:14" ht="9" customHeight="1" x14ac:dyDescent="0.15">
      <c r="B10" s="28"/>
      <c r="C10" s="146"/>
      <c r="D10" s="147"/>
      <c r="E10" s="147"/>
      <c r="F10" s="147"/>
      <c r="G10" s="147"/>
      <c r="H10" s="147"/>
      <c r="I10" s="147"/>
      <c r="J10" s="147"/>
      <c r="K10" s="147"/>
      <c r="L10" s="147"/>
      <c r="M10" s="148"/>
    </row>
    <row r="11" spans="1:14" s="2" customFormat="1" ht="14.1" customHeight="1" x14ac:dyDescent="0.15">
      <c r="B11" s="28" t="s">
        <v>36</v>
      </c>
      <c r="C11" s="27"/>
      <c r="D11" s="26">
        <v>686435</v>
      </c>
      <c r="E11" s="26">
        <v>327197</v>
      </c>
      <c r="F11" s="26">
        <v>228492</v>
      </c>
      <c r="G11" s="26">
        <v>219237</v>
      </c>
      <c r="H11" s="26">
        <v>207131</v>
      </c>
      <c r="I11" s="26">
        <v>5381</v>
      </c>
      <c r="J11" s="26">
        <v>2239</v>
      </c>
      <c r="K11" s="26">
        <v>4486</v>
      </c>
      <c r="L11" s="26">
        <v>9255</v>
      </c>
      <c r="M11" s="25">
        <v>98705</v>
      </c>
    </row>
    <row r="12" spans="1:14" s="2" customFormat="1" ht="14.1" customHeight="1" x14ac:dyDescent="0.15">
      <c r="B12" s="28" t="s">
        <v>38</v>
      </c>
      <c r="C12" s="27"/>
      <c r="D12" s="26">
        <v>128154</v>
      </c>
      <c r="E12" s="26">
        <v>61567</v>
      </c>
      <c r="F12" s="26">
        <v>42385</v>
      </c>
      <c r="G12" s="26">
        <v>40719</v>
      </c>
      <c r="H12" s="26">
        <v>38368</v>
      </c>
      <c r="I12" s="26">
        <v>1221</v>
      </c>
      <c r="J12" s="26">
        <v>289</v>
      </c>
      <c r="K12" s="26">
        <v>841</v>
      </c>
      <c r="L12" s="26">
        <v>1666</v>
      </c>
      <c r="M12" s="25">
        <v>19182</v>
      </c>
    </row>
    <row r="13" spans="1:14" ht="9" customHeight="1" x14ac:dyDescent="0.15">
      <c r="B13" s="149"/>
      <c r="C13" s="146"/>
      <c r="D13" s="147"/>
      <c r="E13" s="147"/>
      <c r="F13" s="147"/>
      <c r="G13" s="147"/>
      <c r="H13" s="147"/>
      <c r="I13" s="147"/>
      <c r="J13" s="147"/>
      <c r="K13" s="147"/>
      <c r="L13" s="147"/>
      <c r="M13" s="148"/>
    </row>
    <row r="14" spans="1:14" ht="14.1" customHeight="1" x14ac:dyDescent="0.15">
      <c r="B14" s="149" t="s">
        <v>23</v>
      </c>
      <c r="C14" s="146"/>
      <c r="D14" s="147">
        <v>348921</v>
      </c>
      <c r="E14" s="147">
        <v>166132</v>
      </c>
      <c r="F14" s="147">
        <v>118360</v>
      </c>
      <c r="G14" s="147">
        <v>113855</v>
      </c>
      <c r="H14" s="147">
        <v>107482</v>
      </c>
      <c r="I14" s="147">
        <v>2544</v>
      </c>
      <c r="J14" s="147">
        <v>1513</v>
      </c>
      <c r="K14" s="147">
        <v>2316</v>
      </c>
      <c r="L14" s="147">
        <v>4505</v>
      </c>
      <c r="M14" s="148">
        <v>47772</v>
      </c>
    </row>
    <row r="15" spans="1:14" ht="14.1" customHeight="1" x14ac:dyDescent="0.15">
      <c r="B15" s="149" t="s">
        <v>22</v>
      </c>
      <c r="C15" s="146"/>
      <c r="D15" s="147">
        <v>93386</v>
      </c>
      <c r="E15" s="147">
        <v>44782</v>
      </c>
      <c r="F15" s="147">
        <v>31829</v>
      </c>
      <c r="G15" s="147">
        <v>30524</v>
      </c>
      <c r="H15" s="147">
        <v>28961</v>
      </c>
      <c r="I15" s="147">
        <v>683</v>
      </c>
      <c r="J15" s="147">
        <v>268</v>
      </c>
      <c r="K15" s="147">
        <v>612</v>
      </c>
      <c r="L15" s="147">
        <v>1305</v>
      </c>
      <c r="M15" s="148">
        <v>12953</v>
      </c>
    </row>
    <row r="16" spans="1:14" ht="14.1" customHeight="1" x14ac:dyDescent="0.15">
      <c r="B16" s="149" t="s">
        <v>21</v>
      </c>
      <c r="C16" s="146"/>
      <c r="D16" s="147">
        <v>44673</v>
      </c>
      <c r="E16" s="147">
        <v>21051</v>
      </c>
      <c r="F16" s="147">
        <v>13857</v>
      </c>
      <c r="G16" s="147">
        <v>13265</v>
      </c>
      <c r="H16" s="147">
        <v>12567</v>
      </c>
      <c r="I16" s="147">
        <v>342</v>
      </c>
      <c r="J16" s="147">
        <v>87</v>
      </c>
      <c r="K16" s="147">
        <v>269</v>
      </c>
      <c r="L16" s="147">
        <v>592</v>
      </c>
      <c r="M16" s="148">
        <v>7194</v>
      </c>
    </row>
    <row r="17" spans="1:13" ht="14.1" customHeight="1" x14ac:dyDescent="0.15">
      <c r="B17" s="149" t="s">
        <v>20</v>
      </c>
      <c r="C17" s="146"/>
      <c r="D17" s="147">
        <v>27399</v>
      </c>
      <c r="E17" s="147">
        <v>13566</v>
      </c>
      <c r="F17" s="147">
        <v>9498</v>
      </c>
      <c r="G17" s="147">
        <v>9019</v>
      </c>
      <c r="H17" s="147">
        <v>8583</v>
      </c>
      <c r="I17" s="147">
        <v>209</v>
      </c>
      <c r="J17" s="147">
        <v>87</v>
      </c>
      <c r="K17" s="147">
        <v>140</v>
      </c>
      <c r="L17" s="147">
        <v>479</v>
      </c>
      <c r="M17" s="148">
        <v>4068</v>
      </c>
    </row>
    <row r="18" spans="1:13" ht="14.1" customHeight="1" x14ac:dyDescent="0.15">
      <c r="B18" s="149" t="s">
        <v>19</v>
      </c>
      <c r="C18" s="146"/>
      <c r="D18" s="147">
        <v>50010</v>
      </c>
      <c r="E18" s="147">
        <v>23673</v>
      </c>
      <c r="F18" s="147">
        <v>16935</v>
      </c>
      <c r="G18" s="147">
        <v>16333</v>
      </c>
      <c r="H18" s="147">
        <v>15438</v>
      </c>
      <c r="I18" s="147">
        <v>443</v>
      </c>
      <c r="J18" s="147">
        <v>65</v>
      </c>
      <c r="K18" s="147">
        <v>387</v>
      </c>
      <c r="L18" s="147">
        <v>602</v>
      </c>
      <c r="M18" s="148">
        <v>6738</v>
      </c>
    </row>
    <row r="19" spans="1:13" ht="14.1" customHeight="1" x14ac:dyDescent="0.15">
      <c r="B19" s="149" t="s">
        <v>18</v>
      </c>
      <c r="C19" s="146"/>
      <c r="D19" s="147">
        <v>41776</v>
      </c>
      <c r="E19" s="147">
        <v>19881</v>
      </c>
      <c r="F19" s="147">
        <v>12752</v>
      </c>
      <c r="G19" s="147">
        <v>12066</v>
      </c>
      <c r="H19" s="147">
        <v>11331</v>
      </c>
      <c r="I19" s="147">
        <v>347</v>
      </c>
      <c r="J19" s="147">
        <v>111</v>
      </c>
      <c r="K19" s="147">
        <v>277</v>
      </c>
      <c r="L19" s="147">
        <v>686</v>
      </c>
      <c r="M19" s="148">
        <v>7129</v>
      </c>
    </row>
    <row r="20" spans="1:13" ht="14.1" customHeight="1" x14ac:dyDescent="0.15">
      <c r="B20" s="149" t="s">
        <v>17</v>
      </c>
      <c r="C20" s="146"/>
      <c r="D20" s="147">
        <v>25630</v>
      </c>
      <c r="E20" s="147">
        <v>12031</v>
      </c>
      <c r="F20" s="147">
        <v>7702</v>
      </c>
      <c r="G20" s="147">
        <v>7345</v>
      </c>
      <c r="H20" s="147">
        <v>6904</v>
      </c>
      <c r="I20" s="147">
        <v>221</v>
      </c>
      <c r="J20" s="147">
        <v>26</v>
      </c>
      <c r="K20" s="147">
        <v>194</v>
      </c>
      <c r="L20" s="147">
        <v>357</v>
      </c>
      <c r="M20" s="148">
        <v>4329</v>
      </c>
    </row>
    <row r="21" spans="1:13" ht="14.1" customHeight="1" x14ac:dyDescent="0.15">
      <c r="B21" s="149" t="s">
        <v>16</v>
      </c>
      <c r="C21" s="146"/>
      <c r="D21" s="147">
        <v>54640</v>
      </c>
      <c r="E21" s="147">
        <v>26081</v>
      </c>
      <c r="F21" s="147">
        <v>17559</v>
      </c>
      <c r="G21" s="147">
        <v>16830</v>
      </c>
      <c r="H21" s="147">
        <v>15865</v>
      </c>
      <c r="I21" s="147">
        <v>592</v>
      </c>
      <c r="J21" s="147">
        <v>82</v>
      </c>
      <c r="K21" s="147">
        <v>291</v>
      </c>
      <c r="L21" s="147">
        <v>729</v>
      </c>
      <c r="M21" s="148">
        <v>8522</v>
      </c>
    </row>
    <row r="22" spans="1:13" ht="14.1" customHeight="1" x14ac:dyDescent="0.15">
      <c r="B22" s="149" t="s">
        <v>15</v>
      </c>
      <c r="C22" s="146"/>
      <c r="D22" s="147">
        <v>11600</v>
      </c>
      <c r="E22" s="147">
        <v>5406</v>
      </c>
      <c r="F22" s="147">
        <v>3446</v>
      </c>
      <c r="G22" s="147">
        <v>3311</v>
      </c>
      <c r="H22" s="147">
        <v>3093</v>
      </c>
      <c r="I22" s="147">
        <v>102</v>
      </c>
      <c r="J22" s="147">
        <v>7</v>
      </c>
      <c r="K22" s="147">
        <v>109</v>
      </c>
      <c r="L22" s="147">
        <v>135</v>
      </c>
      <c r="M22" s="148">
        <v>1960</v>
      </c>
    </row>
    <row r="23" spans="1:13" ht="14.1" customHeight="1" x14ac:dyDescent="0.15">
      <c r="B23" s="149" t="s">
        <v>14</v>
      </c>
      <c r="C23" s="146"/>
      <c r="D23" s="147">
        <v>12617</v>
      </c>
      <c r="E23" s="147">
        <v>5966</v>
      </c>
      <c r="F23" s="147">
        <v>3680</v>
      </c>
      <c r="G23" s="147">
        <v>3511</v>
      </c>
      <c r="H23" s="147">
        <v>3312</v>
      </c>
      <c r="I23" s="147">
        <v>101</v>
      </c>
      <c r="J23" s="147">
        <v>5</v>
      </c>
      <c r="K23" s="147">
        <v>93</v>
      </c>
      <c r="L23" s="147">
        <v>169</v>
      </c>
      <c r="M23" s="148">
        <v>2286</v>
      </c>
    </row>
    <row r="24" spans="1:13" ht="14.1" customHeight="1" x14ac:dyDescent="0.15">
      <c r="B24" s="149" t="s">
        <v>13</v>
      </c>
      <c r="C24" s="146"/>
      <c r="D24" s="147">
        <v>23145</v>
      </c>
      <c r="E24" s="147">
        <v>11013</v>
      </c>
      <c r="F24" s="147">
        <v>7577</v>
      </c>
      <c r="G24" s="147">
        <v>7250</v>
      </c>
      <c r="H24" s="147">
        <v>6737</v>
      </c>
      <c r="I24" s="147">
        <v>233</v>
      </c>
      <c r="J24" s="147">
        <v>120</v>
      </c>
      <c r="K24" s="147">
        <v>160</v>
      </c>
      <c r="L24" s="147">
        <v>327</v>
      </c>
      <c r="M24" s="148">
        <v>3436</v>
      </c>
    </row>
    <row r="25" spans="1:13" ht="14.1" customHeight="1" x14ac:dyDescent="0.15">
      <c r="B25" s="149" t="s">
        <v>12</v>
      </c>
      <c r="C25" s="146"/>
      <c r="D25" s="147">
        <v>2718</v>
      </c>
      <c r="E25" s="147">
        <v>1436</v>
      </c>
      <c r="F25" s="147">
        <v>1076</v>
      </c>
      <c r="G25" s="147">
        <v>1056</v>
      </c>
      <c r="H25" s="147">
        <v>998</v>
      </c>
      <c r="I25" s="147">
        <v>34</v>
      </c>
      <c r="J25" s="147">
        <v>2</v>
      </c>
      <c r="K25" s="147">
        <v>22</v>
      </c>
      <c r="L25" s="147">
        <v>20</v>
      </c>
      <c r="M25" s="148">
        <v>360</v>
      </c>
    </row>
    <row r="26" spans="1:13" ht="14.1" customHeight="1" x14ac:dyDescent="0.15">
      <c r="B26" s="149" t="s">
        <v>11</v>
      </c>
      <c r="C26" s="146"/>
      <c r="D26" s="147">
        <v>15601</v>
      </c>
      <c r="E26" s="147">
        <v>7596</v>
      </c>
      <c r="F26" s="147">
        <v>5764</v>
      </c>
      <c r="G26" s="147">
        <v>5590</v>
      </c>
      <c r="H26" s="147">
        <v>5351</v>
      </c>
      <c r="I26" s="147">
        <v>78</v>
      </c>
      <c r="J26" s="147">
        <v>59</v>
      </c>
      <c r="K26" s="147">
        <v>102</v>
      </c>
      <c r="L26" s="147">
        <v>174</v>
      </c>
      <c r="M26" s="148">
        <v>1832</v>
      </c>
    </row>
    <row r="27" spans="1:13" ht="14.1" customHeight="1" x14ac:dyDescent="0.15">
      <c r="B27" s="149" t="s">
        <v>10</v>
      </c>
      <c r="C27" s="146"/>
      <c r="D27" s="147">
        <v>20002</v>
      </c>
      <c r="E27" s="147">
        <v>9617</v>
      </c>
      <c r="F27" s="147">
        <v>6492</v>
      </c>
      <c r="G27" s="147">
        <v>6213</v>
      </c>
      <c r="H27" s="147">
        <v>5856</v>
      </c>
      <c r="I27" s="147">
        <v>230</v>
      </c>
      <c r="J27" s="147">
        <v>34</v>
      </c>
      <c r="K27" s="147">
        <v>93</v>
      </c>
      <c r="L27" s="147">
        <v>279</v>
      </c>
      <c r="M27" s="148">
        <v>3125</v>
      </c>
    </row>
    <row r="28" spans="1:13" ht="14.1" customHeight="1" x14ac:dyDescent="0.15">
      <c r="B28" s="149" t="s">
        <v>73</v>
      </c>
      <c r="C28" s="146"/>
      <c r="D28" s="147">
        <v>7672</v>
      </c>
      <c r="E28" s="147">
        <v>3510</v>
      </c>
      <c r="F28" s="147">
        <v>2382</v>
      </c>
      <c r="G28" s="147">
        <v>2265</v>
      </c>
      <c r="H28" s="147">
        <v>2117</v>
      </c>
      <c r="I28" s="147">
        <v>79</v>
      </c>
      <c r="J28" s="147">
        <v>11</v>
      </c>
      <c r="K28" s="147">
        <v>58</v>
      </c>
      <c r="L28" s="147">
        <v>117</v>
      </c>
      <c r="M28" s="148">
        <v>1128</v>
      </c>
    </row>
    <row r="29" spans="1:13" ht="14.1" customHeight="1" x14ac:dyDescent="0.15">
      <c r="B29" s="149" t="s">
        <v>8</v>
      </c>
      <c r="C29" s="146"/>
      <c r="D29" s="147">
        <v>19554</v>
      </c>
      <c r="E29" s="147">
        <v>9802</v>
      </c>
      <c r="F29" s="147">
        <v>6953</v>
      </c>
      <c r="G29" s="147">
        <v>6675</v>
      </c>
      <c r="H29" s="147">
        <v>6367</v>
      </c>
      <c r="I29" s="147">
        <v>164</v>
      </c>
      <c r="J29" s="147">
        <v>33</v>
      </c>
      <c r="K29" s="147">
        <v>111</v>
      </c>
      <c r="L29" s="147">
        <v>278</v>
      </c>
      <c r="M29" s="148">
        <v>2849</v>
      </c>
    </row>
    <row r="30" spans="1:13" ht="14.1" customHeight="1" x14ac:dyDescent="0.15">
      <c r="B30" s="149" t="s">
        <v>7</v>
      </c>
      <c r="C30" s="146"/>
      <c r="D30" s="147">
        <v>15245</v>
      </c>
      <c r="E30" s="147">
        <v>7221</v>
      </c>
      <c r="F30" s="147">
        <v>5015</v>
      </c>
      <c r="G30" s="147">
        <v>4848</v>
      </c>
      <c r="H30" s="147">
        <v>4537</v>
      </c>
      <c r="I30" s="147">
        <v>200</v>
      </c>
      <c r="J30" s="147">
        <v>18</v>
      </c>
      <c r="K30" s="147">
        <v>93</v>
      </c>
      <c r="L30" s="147">
        <v>167</v>
      </c>
      <c r="M30" s="148">
        <v>2206</v>
      </c>
    </row>
    <row r="31" spans="1:13" ht="6" customHeight="1" thickBot="1" x14ac:dyDescent="0.2">
      <c r="A31" s="150"/>
      <c r="B31" s="150"/>
      <c r="C31" s="151"/>
      <c r="D31" s="152"/>
      <c r="E31" s="152"/>
      <c r="F31" s="152"/>
      <c r="G31" s="152"/>
      <c r="H31" s="152"/>
      <c r="I31" s="152"/>
      <c r="J31" s="152"/>
      <c r="K31" s="152"/>
      <c r="L31" s="152"/>
      <c r="M31" s="153"/>
    </row>
    <row r="32" spans="1:13" ht="14.25" customHeight="1" x14ac:dyDescent="0.15"/>
  </sheetData>
  <mergeCells count="6">
    <mergeCell ref="M5:M7"/>
    <mergeCell ref="F6:F7"/>
    <mergeCell ref="L6:L7"/>
    <mergeCell ref="A4:C7"/>
    <mergeCell ref="D4:D7"/>
    <mergeCell ref="E5:E7"/>
  </mergeCells>
  <phoneticPr fontId="9"/>
  <hyperlinks>
    <hyperlink ref="N1" location="'労働・賃金'!A1" display="目次（項目一覧表）へ戻る" xr:uid="{AE044C20-B8E4-4E58-9866-7E4475C7F787}"/>
  </hyperlinks>
  <printOptions horizontalCentered="1"/>
  <pageMargins left="0.59055118110236227" right="0.59055118110236227" top="0.51181102362204722" bottom="0.59055118110236227" header="0.51181102362204722" footer="0.51181102362204722"/>
  <pageSetup paperSize="9" scale="89" orientation="portrait"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O41"/>
  <sheetViews>
    <sheetView showGridLines="0" zoomScaleNormal="100" zoomScaleSheetLayoutView="100" workbookViewId="0"/>
  </sheetViews>
  <sheetFormatPr defaultColWidth="10.6640625" defaultRowHeight="12" x14ac:dyDescent="0.15"/>
  <cols>
    <col min="1" max="1" width="1.6640625" style="133" customWidth="1"/>
    <col min="2" max="2" width="10.6640625" style="133" customWidth="1"/>
    <col min="3" max="3" width="1.6640625" style="133" customWidth="1"/>
    <col min="4" max="10" width="9.5546875" style="133" customWidth="1"/>
    <col min="11" max="11" width="10" style="133" customWidth="1"/>
    <col min="12" max="14" width="9.5546875" style="133" customWidth="1"/>
    <col min="15" max="15" width="23.44140625" style="133" bestFit="1" customWidth="1"/>
    <col min="16" max="16" width="10.6640625" style="133"/>
    <col min="17" max="29" width="5.6640625" style="133" customWidth="1"/>
    <col min="30" max="31" width="6.6640625" style="133" customWidth="1"/>
    <col min="32" max="16384" width="10.6640625" style="133"/>
  </cols>
  <sheetData>
    <row r="1" spans="1:15" ht="12" customHeight="1" x14ac:dyDescent="0.15">
      <c r="O1" s="154" t="s">
        <v>389</v>
      </c>
    </row>
    <row r="2" spans="1:15" ht="21" customHeight="1" x14ac:dyDescent="0.15">
      <c r="B2" s="155"/>
      <c r="C2" s="155"/>
      <c r="D2" s="155"/>
      <c r="E2" s="155"/>
      <c r="G2" s="155"/>
      <c r="H2" s="155"/>
      <c r="I2" s="155"/>
      <c r="J2" s="155"/>
      <c r="M2" s="5"/>
      <c r="N2" s="5" t="s">
        <v>380</v>
      </c>
    </row>
    <row r="3" spans="1:15" ht="30" customHeight="1" thickBot="1" x14ac:dyDescent="0.2"/>
    <row r="4" spans="1:15" ht="18" customHeight="1" x14ac:dyDescent="0.15">
      <c r="A4" s="340" t="s">
        <v>37</v>
      </c>
      <c r="B4" s="340"/>
      <c r="C4" s="341"/>
      <c r="D4" s="346" t="s">
        <v>99</v>
      </c>
      <c r="E4" s="349" t="s">
        <v>0</v>
      </c>
      <c r="F4" s="350"/>
      <c r="G4" s="350"/>
      <c r="H4" s="350"/>
      <c r="I4" s="350"/>
      <c r="J4" s="350"/>
      <c r="K4" s="350"/>
      <c r="L4" s="350"/>
      <c r="M4" s="350"/>
      <c r="N4" s="158"/>
    </row>
    <row r="5" spans="1:15" ht="15" customHeight="1" x14ac:dyDescent="0.15">
      <c r="A5" s="342"/>
      <c r="B5" s="342"/>
      <c r="C5" s="343"/>
      <c r="D5" s="347"/>
      <c r="E5" s="351" t="s">
        <v>4</v>
      </c>
      <c r="F5" s="354" t="s">
        <v>98</v>
      </c>
      <c r="G5" s="354" t="s">
        <v>97</v>
      </c>
      <c r="H5" s="354" t="s">
        <v>96</v>
      </c>
      <c r="I5" s="354" t="s">
        <v>95</v>
      </c>
      <c r="J5" s="354" t="s">
        <v>94</v>
      </c>
      <c r="K5" s="354" t="s">
        <v>93</v>
      </c>
      <c r="L5" s="354" t="s">
        <v>92</v>
      </c>
      <c r="M5" s="354" t="s">
        <v>91</v>
      </c>
      <c r="N5" s="354" t="s">
        <v>90</v>
      </c>
    </row>
    <row r="6" spans="1:15" ht="12" customHeight="1" x14ac:dyDescent="0.15">
      <c r="A6" s="342"/>
      <c r="B6" s="342"/>
      <c r="C6" s="343"/>
      <c r="D6" s="347"/>
      <c r="E6" s="352"/>
      <c r="F6" s="355"/>
      <c r="G6" s="355"/>
      <c r="H6" s="355"/>
      <c r="I6" s="355"/>
      <c r="J6" s="355"/>
      <c r="K6" s="355"/>
      <c r="L6" s="355"/>
      <c r="M6" s="355"/>
      <c r="N6" s="355"/>
      <c r="O6" s="159"/>
    </row>
    <row r="7" spans="1:15" ht="12" customHeight="1" x14ac:dyDescent="0.15">
      <c r="A7" s="344"/>
      <c r="B7" s="344"/>
      <c r="C7" s="345"/>
      <c r="D7" s="348"/>
      <c r="E7" s="353"/>
      <c r="F7" s="356"/>
      <c r="G7" s="356"/>
      <c r="H7" s="356"/>
      <c r="I7" s="356"/>
      <c r="J7" s="356"/>
      <c r="K7" s="356"/>
      <c r="L7" s="356"/>
      <c r="M7" s="356"/>
      <c r="N7" s="356"/>
    </row>
    <row r="8" spans="1:15" ht="6" customHeight="1" x14ac:dyDescent="0.15">
      <c r="C8" s="146"/>
      <c r="D8" s="163"/>
      <c r="E8" s="163"/>
      <c r="F8" s="163"/>
      <c r="G8" s="163"/>
      <c r="H8" s="163"/>
      <c r="I8" s="163"/>
      <c r="J8" s="163"/>
      <c r="K8" s="163"/>
      <c r="L8" s="163"/>
      <c r="M8" s="163"/>
      <c r="N8" s="163"/>
    </row>
    <row r="9" spans="1:15" s="2" customFormat="1" ht="16.649999999999999" customHeight="1" x14ac:dyDescent="0.15">
      <c r="B9" s="28" t="s">
        <v>89</v>
      </c>
      <c r="C9" s="27"/>
      <c r="D9" s="1">
        <v>477620</v>
      </c>
      <c r="E9" s="1">
        <v>259956</v>
      </c>
      <c r="F9" s="1">
        <v>13265</v>
      </c>
      <c r="G9" s="1">
        <v>1265</v>
      </c>
      <c r="H9" s="1">
        <v>147</v>
      </c>
      <c r="I9" s="1">
        <v>30422</v>
      </c>
      <c r="J9" s="1">
        <v>56117</v>
      </c>
      <c r="K9" s="1">
        <v>2874</v>
      </c>
      <c r="L9" s="1">
        <v>5143</v>
      </c>
      <c r="M9" s="1">
        <v>20494</v>
      </c>
      <c r="N9" s="1">
        <v>37162</v>
      </c>
    </row>
    <row r="10" spans="1:15" ht="9" customHeight="1" x14ac:dyDescent="0.15">
      <c r="B10" s="149"/>
      <c r="C10" s="146"/>
      <c r="D10" s="163"/>
      <c r="E10" s="163"/>
      <c r="F10" s="163"/>
      <c r="G10" s="163"/>
      <c r="H10" s="163"/>
      <c r="I10" s="163"/>
      <c r="J10" s="163"/>
      <c r="K10" s="163"/>
      <c r="L10" s="163"/>
      <c r="M10" s="163"/>
      <c r="N10" s="163"/>
    </row>
    <row r="11" spans="1:15" s="2" customFormat="1" ht="16.649999999999999" customHeight="1" x14ac:dyDescent="0.15">
      <c r="B11" s="28" t="s">
        <v>88</v>
      </c>
      <c r="C11" s="27"/>
      <c r="D11" s="1">
        <v>403742</v>
      </c>
      <c r="E11" s="1">
        <v>219237</v>
      </c>
      <c r="F11" s="1">
        <v>10600</v>
      </c>
      <c r="G11" s="1">
        <v>938</v>
      </c>
      <c r="H11" s="1">
        <v>103</v>
      </c>
      <c r="I11" s="1">
        <v>25322</v>
      </c>
      <c r="J11" s="1">
        <v>45771</v>
      </c>
      <c r="K11" s="1">
        <v>2584</v>
      </c>
      <c r="L11" s="1">
        <v>4690</v>
      </c>
      <c r="M11" s="1">
        <v>17184</v>
      </c>
      <c r="N11" s="1">
        <v>32239</v>
      </c>
    </row>
    <row r="12" spans="1:15" s="2" customFormat="1" ht="16.649999999999999" customHeight="1" x14ac:dyDescent="0.15">
      <c r="B12" s="28" t="s">
        <v>87</v>
      </c>
      <c r="C12" s="27"/>
      <c r="D12" s="1">
        <v>73878</v>
      </c>
      <c r="E12" s="1">
        <v>40719</v>
      </c>
      <c r="F12" s="1">
        <v>2665</v>
      </c>
      <c r="G12" s="1">
        <v>327</v>
      </c>
      <c r="H12" s="1">
        <v>44</v>
      </c>
      <c r="I12" s="1">
        <v>5100</v>
      </c>
      <c r="J12" s="1">
        <v>10346</v>
      </c>
      <c r="K12" s="1">
        <v>290</v>
      </c>
      <c r="L12" s="1">
        <v>453</v>
      </c>
      <c r="M12" s="1">
        <v>3310</v>
      </c>
      <c r="N12" s="1">
        <v>4923</v>
      </c>
    </row>
    <row r="13" spans="1:15" ht="9" customHeight="1" x14ac:dyDescent="0.15">
      <c r="B13" s="149"/>
      <c r="C13" s="146"/>
      <c r="D13" s="163"/>
      <c r="E13" s="163"/>
      <c r="F13" s="163"/>
      <c r="G13" s="163"/>
      <c r="H13" s="163"/>
      <c r="I13" s="163"/>
      <c r="J13" s="163"/>
      <c r="K13" s="163"/>
      <c r="L13" s="163"/>
      <c r="M13" s="163"/>
      <c r="N13" s="163"/>
    </row>
    <row r="14" spans="1:15" ht="16.649999999999999" customHeight="1" x14ac:dyDescent="0.15">
      <c r="B14" s="149" t="s">
        <v>23</v>
      </c>
      <c r="C14" s="146"/>
      <c r="D14" s="163">
        <v>209548</v>
      </c>
      <c r="E14" s="163">
        <v>113855</v>
      </c>
      <c r="F14" s="163">
        <v>2898</v>
      </c>
      <c r="G14" s="163">
        <v>311</v>
      </c>
      <c r="H14" s="163">
        <v>60</v>
      </c>
      <c r="I14" s="163">
        <v>13583</v>
      </c>
      <c r="J14" s="163">
        <v>16461</v>
      </c>
      <c r="K14" s="163">
        <v>1813</v>
      </c>
      <c r="L14" s="163">
        <v>3659</v>
      </c>
      <c r="M14" s="163">
        <v>8753</v>
      </c>
      <c r="N14" s="163">
        <v>19548</v>
      </c>
    </row>
    <row r="15" spans="1:15" ht="16.649999999999999" customHeight="1" x14ac:dyDescent="0.15">
      <c r="B15" s="149" t="s">
        <v>22</v>
      </c>
      <c r="C15" s="146"/>
      <c r="D15" s="163">
        <v>55931</v>
      </c>
      <c r="E15" s="163">
        <v>30524</v>
      </c>
      <c r="F15" s="163">
        <v>1273</v>
      </c>
      <c r="G15" s="163">
        <v>98</v>
      </c>
      <c r="H15" s="163">
        <v>18</v>
      </c>
      <c r="I15" s="163">
        <v>3502</v>
      </c>
      <c r="J15" s="163">
        <v>9084</v>
      </c>
      <c r="K15" s="163">
        <v>289</v>
      </c>
      <c r="L15" s="163">
        <v>332</v>
      </c>
      <c r="M15" s="163">
        <v>2521</v>
      </c>
      <c r="N15" s="163">
        <v>3803</v>
      </c>
    </row>
    <row r="16" spans="1:15" ht="16.649999999999999" customHeight="1" x14ac:dyDescent="0.15">
      <c r="B16" s="149" t="s">
        <v>21</v>
      </c>
      <c r="C16" s="146"/>
      <c r="D16" s="163">
        <v>24511</v>
      </c>
      <c r="E16" s="163">
        <v>13265</v>
      </c>
      <c r="F16" s="163">
        <v>744</v>
      </c>
      <c r="G16" s="163">
        <v>104</v>
      </c>
      <c r="H16" s="163">
        <v>2</v>
      </c>
      <c r="I16" s="163">
        <v>1636</v>
      </c>
      <c r="J16" s="163">
        <v>3117</v>
      </c>
      <c r="K16" s="163">
        <v>120</v>
      </c>
      <c r="L16" s="163">
        <v>208</v>
      </c>
      <c r="M16" s="163">
        <v>1286</v>
      </c>
      <c r="N16" s="163">
        <v>1713</v>
      </c>
    </row>
    <row r="17" spans="1:14" ht="16.649999999999999" customHeight="1" x14ac:dyDescent="0.15">
      <c r="B17" s="149" t="s">
        <v>20</v>
      </c>
      <c r="C17" s="146"/>
      <c r="D17" s="163">
        <v>15808</v>
      </c>
      <c r="E17" s="163">
        <v>9019</v>
      </c>
      <c r="F17" s="163">
        <v>501</v>
      </c>
      <c r="G17" s="163">
        <v>2</v>
      </c>
      <c r="H17" s="163">
        <v>3</v>
      </c>
      <c r="I17" s="163">
        <v>914</v>
      </c>
      <c r="J17" s="163">
        <v>1809</v>
      </c>
      <c r="K17" s="163">
        <v>49</v>
      </c>
      <c r="L17" s="163">
        <v>78</v>
      </c>
      <c r="M17" s="163">
        <v>605</v>
      </c>
      <c r="N17" s="163">
        <v>903</v>
      </c>
    </row>
    <row r="18" spans="1:14" ht="16.649999999999999" customHeight="1" x14ac:dyDescent="0.15">
      <c r="B18" s="149" t="s">
        <v>19</v>
      </c>
      <c r="C18" s="146"/>
      <c r="D18" s="163">
        <v>30592</v>
      </c>
      <c r="E18" s="163">
        <v>16333</v>
      </c>
      <c r="F18" s="163">
        <v>1717</v>
      </c>
      <c r="G18" s="163">
        <v>108</v>
      </c>
      <c r="H18" s="163">
        <v>5</v>
      </c>
      <c r="I18" s="163">
        <v>1536</v>
      </c>
      <c r="J18" s="163">
        <v>5146</v>
      </c>
      <c r="K18" s="163">
        <v>103</v>
      </c>
      <c r="L18" s="163">
        <v>98</v>
      </c>
      <c r="M18" s="163">
        <v>1312</v>
      </c>
      <c r="N18" s="163">
        <v>1989</v>
      </c>
    </row>
    <row r="19" spans="1:14" ht="16.649999999999999" customHeight="1" x14ac:dyDescent="0.15">
      <c r="B19" s="149" t="s">
        <v>18</v>
      </c>
      <c r="C19" s="146"/>
      <c r="D19" s="163">
        <v>22403</v>
      </c>
      <c r="E19" s="163">
        <v>12066</v>
      </c>
      <c r="F19" s="163">
        <v>942</v>
      </c>
      <c r="G19" s="163">
        <v>113</v>
      </c>
      <c r="H19" s="163">
        <v>7</v>
      </c>
      <c r="I19" s="163">
        <v>1509</v>
      </c>
      <c r="J19" s="163">
        <v>2725</v>
      </c>
      <c r="K19" s="163">
        <v>73</v>
      </c>
      <c r="L19" s="163">
        <v>153</v>
      </c>
      <c r="M19" s="163">
        <v>862</v>
      </c>
      <c r="N19" s="163">
        <v>1613</v>
      </c>
    </row>
    <row r="20" spans="1:14" ht="16.649999999999999" customHeight="1" x14ac:dyDescent="0.15">
      <c r="B20" s="149" t="s">
        <v>17</v>
      </c>
      <c r="C20" s="146"/>
      <c r="D20" s="163">
        <v>13786</v>
      </c>
      <c r="E20" s="163">
        <v>7345</v>
      </c>
      <c r="F20" s="163">
        <v>605</v>
      </c>
      <c r="G20" s="163">
        <v>145</v>
      </c>
      <c r="H20" s="163">
        <v>1</v>
      </c>
      <c r="I20" s="163">
        <v>772</v>
      </c>
      <c r="J20" s="163">
        <v>2276</v>
      </c>
      <c r="K20" s="163">
        <v>34</v>
      </c>
      <c r="L20" s="163">
        <v>46</v>
      </c>
      <c r="M20" s="163">
        <v>481</v>
      </c>
      <c r="N20" s="163">
        <v>887</v>
      </c>
    </row>
    <row r="21" spans="1:14" ht="16.649999999999999" customHeight="1" x14ac:dyDescent="0.15">
      <c r="B21" s="149" t="s">
        <v>16</v>
      </c>
      <c r="C21" s="146"/>
      <c r="D21" s="163">
        <v>31163</v>
      </c>
      <c r="E21" s="163">
        <v>16830</v>
      </c>
      <c r="F21" s="163">
        <v>1920</v>
      </c>
      <c r="G21" s="163">
        <v>57</v>
      </c>
      <c r="H21" s="163">
        <v>7</v>
      </c>
      <c r="I21" s="163">
        <v>1870</v>
      </c>
      <c r="J21" s="163">
        <v>5153</v>
      </c>
      <c r="K21" s="163">
        <v>103</v>
      </c>
      <c r="L21" s="163">
        <v>116</v>
      </c>
      <c r="M21" s="163">
        <v>1364</v>
      </c>
      <c r="N21" s="163">
        <v>1783</v>
      </c>
    </row>
    <row r="22" spans="1:14" ht="16.649999999999999" customHeight="1" x14ac:dyDescent="0.15">
      <c r="B22" s="149" t="s">
        <v>15</v>
      </c>
      <c r="C22" s="146"/>
      <c r="D22" s="163">
        <v>6270</v>
      </c>
      <c r="E22" s="163">
        <v>3311</v>
      </c>
      <c r="F22" s="163">
        <v>163</v>
      </c>
      <c r="G22" s="163">
        <v>120</v>
      </c>
      <c r="H22" s="163">
        <v>12</v>
      </c>
      <c r="I22" s="163">
        <v>384</v>
      </c>
      <c r="J22" s="163">
        <v>616</v>
      </c>
      <c r="K22" s="163">
        <v>13</v>
      </c>
      <c r="L22" s="163">
        <v>7</v>
      </c>
      <c r="M22" s="163">
        <v>314</v>
      </c>
      <c r="N22" s="163">
        <v>454</v>
      </c>
    </row>
    <row r="23" spans="1:14" ht="16.649999999999999" customHeight="1" x14ac:dyDescent="0.15">
      <c r="B23" s="149" t="s">
        <v>14</v>
      </c>
      <c r="C23" s="146"/>
      <c r="D23" s="163">
        <v>6425</v>
      </c>
      <c r="E23" s="163">
        <v>3511</v>
      </c>
      <c r="F23" s="163">
        <v>186</v>
      </c>
      <c r="G23" s="163">
        <v>63</v>
      </c>
      <c r="H23" s="163">
        <v>19</v>
      </c>
      <c r="I23" s="163">
        <v>407</v>
      </c>
      <c r="J23" s="163">
        <v>901</v>
      </c>
      <c r="K23" s="163">
        <v>33</v>
      </c>
      <c r="L23" s="163">
        <v>11</v>
      </c>
      <c r="M23" s="163">
        <v>301</v>
      </c>
      <c r="N23" s="163">
        <v>418</v>
      </c>
    </row>
    <row r="24" spans="1:14" ht="16.649999999999999" customHeight="1" x14ac:dyDescent="0.15">
      <c r="B24" s="149" t="s">
        <v>13</v>
      </c>
      <c r="C24" s="27"/>
      <c r="D24" s="163">
        <v>13558</v>
      </c>
      <c r="E24" s="163">
        <v>7250</v>
      </c>
      <c r="F24" s="163">
        <v>541</v>
      </c>
      <c r="G24" s="163" t="s">
        <v>3</v>
      </c>
      <c r="H24" s="163">
        <v>5</v>
      </c>
      <c r="I24" s="163">
        <v>1040</v>
      </c>
      <c r="J24" s="163">
        <v>1274</v>
      </c>
      <c r="K24" s="163">
        <v>36</v>
      </c>
      <c r="L24" s="163">
        <v>117</v>
      </c>
      <c r="M24" s="163">
        <v>575</v>
      </c>
      <c r="N24" s="163">
        <v>1045</v>
      </c>
    </row>
    <row r="25" spans="1:14" ht="16.649999999999999" customHeight="1" x14ac:dyDescent="0.15">
      <c r="B25" s="149" t="s">
        <v>12</v>
      </c>
      <c r="C25" s="146"/>
      <c r="D25" s="163">
        <v>1677</v>
      </c>
      <c r="E25" s="163">
        <v>1056</v>
      </c>
      <c r="F25" s="163">
        <v>3</v>
      </c>
      <c r="G25" s="163">
        <v>65</v>
      </c>
      <c r="H25" s="163" t="s">
        <v>3</v>
      </c>
      <c r="I25" s="163">
        <v>93</v>
      </c>
      <c r="J25" s="163">
        <v>468</v>
      </c>
      <c r="K25" s="163">
        <v>5</v>
      </c>
      <c r="L25" s="163">
        <v>2</v>
      </c>
      <c r="M25" s="163">
        <v>85</v>
      </c>
      <c r="N25" s="163">
        <v>36</v>
      </c>
    </row>
    <row r="26" spans="1:14" ht="16.649999999999999" customHeight="1" x14ac:dyDescent="0.15">
      <c r="B26" s="149" t="s">
        <v>11</v>
      </c>
      <c r="C26" s="146"/>
      <c r="D26" s="163">
        <v>9961</v>
      </c>
      <c r="E26" s="163">
        <v>5590</v>
      </c>
      <c r="F26" s="163">
        <v>55</v>
      </c>
      <c r="G26" s="163">
        <v>21</v>
      </c>
      <c r="H26" s="163">
        <v>3</v>
      </c>
      <c r="I26" s="163">
        <v>624</v>
      </c>
      <c r="J26" s="163">
        <v>1688</v>
      </c>
      <c r="K26" s="163">
        <v>66</v>
      </c>
      <c r="L26" s="163">
        <v>72</v>
      </c>
      <c r="M26" s="163">
        <v>580</v>
      </c>
      <c r="N26" s="163">
        <v>669</v>
      </c>
    </row>
    <row r="27" spans="1:14" ht="16.649999999999999" customHeight="1" x14ac:dyDescent="0.15">
      <c r="B27" s="149" t="s">
        <v>10</v>
      </c>
      <c r="C27" s="146"/>
      <c r="D27" s="163">
        <v>11424</v>
      </c>
      <c r="E27" s="163">
        <v>6213</v>
      </c>
      <c r="F27" s="163">
        <v>682</v>
      </c>
      <c r="G27" s="163" t="s">
        <v>3</v>
      </c>
      <c r="H27" s="163" t="s">
        <v>3</v>
      </c>
      <c r="I27" s="163">
        <v>781</v>
      </c>
      <c r="J27" s="163">
        <v>1216</v>
      </c>
      <c r="K27" s="163">
        <v>54</v>
      </c>
      <c r="L27" s="163">
        <v>106</v>
      </c>
      <c r="M27" s="163">
        <v>480</v>
      </c>
      <c r="N27" s="163">
        <v>830</v>
      </c>
    </row>
    <row r="28" spans="1:14" ht="16.649999999999999" customHeight="1" x14ac:dyDescent="0.15">
      <c r="B28" s="149" t="s">
        <v>9</v>
      </c>
      <c r="C28" s="146"/>
      <c r="D28" s="163">
        <v>4265</v>
      </c>
      <c r="E28" s="163">
        <v>2265</v>
      </c>
      <c r="F28" s="163">
        <v>127</v>
      </c>
      <c r="G28" s="163">
        <v>4</v>
      </c>
      <c r="H28" s="163" t="s">
        <v>3</v>
      </c>
      <c r="I28" s="163">
        <v>282</v>
      </c>
      <c r="J28" s="163">
        <v>477</v>
      </c>
      <c r="K28" s="163">
        <v>10</v>
      </c>
      <c r="L28" s="163">
        <v>15</v>
      </c>
      <c r="M28" s="163">
        <v>141</v>
      </c>
      <c r="N28" s="163">
        <v>353</v>
      </c>
    </row>
    <row r="29" spans="1:14" ht="16.649999999999999" customHeight="1" x14ac:dyDescent="0.15">
      <c r="B29" s="149" t="s">
        <v>8</v>
      </c>
      <c r="C29" s="146"/>
      <c r="D29" s="163">
        <v>11382</v>
      </c>
      <c r="E29" s="163">
        <v>6675</v>
      </c>
      <c r="F29" s="163">
        <v>232</v>
      </c>
      <c r="G29" s="163">
        <v>53</v>
      </c>
      <c r="H29" s="163">
        <v>1</v>
      </c>
      <c r="I29" s="163">
        <v>744</v>
      </c>
      <c r="J29" s="163">
        <v>2662</v>
      </c>
      <c r="K29" s="163">
        <v>45</v>
      </c>
      <c r="L29" s="163">
        <v>80</v>
      </c>
      <c r="M29" s="163">
        <v>526</v>
      </c>
      <c r="N29" s="163">
        <v>601</v>
      </c>
    </row>
    <row r="30" spans="1:14" ht="16.649999999999999" customHeight="1" x14ac:dyDescent="0.15">
      <c r="B30" s="149" t="s">
        <v>7</v>
      </c>
      <c r="C30" s="146"/>
      <c r="D30" s="163">
        <v>8916</v>
      </c>
      <c r="E30" s="163">
        <v>4848</v>
      </c>
      <c r="F30" s="163">
        <v>676</v>
      </c>
      <c r="G30" s="163">
        <v>1</v>
      </c>
      <c r="H30" s="163">
        <v>4</v>
      </c>
      <c r="I30" s="163">
        <v>745</v>
      </c>
      <c r="J30" s="163">
        <v>1044</v>
      </c>
      <c r="K30" s="163">
        <v>28</v>
      </c>
      <c r="L30" s="163">
        <v>43</v>
      </c>
      <c r="M30" s="163">
        <v>308</v>
      </c>
      <c r="N30" s="163">
        <v>517</v>
      </c>
    </row>
    <row r="31" spans="1:14" ht="6" customHeight="1" thickBot="1" x14ac:dyDescent="0.2">
      <c r="A31" s="150"/>
      <c r="B31" s="150"/>
      <c r="C31" s="151"/>
      <c r="D31" s="164"/>
      <c r="E31" s="164"/>
      <c r="F31" s="164"/>
      <c r="G31" s="164"/>
      <c r="H31" s="164"/>
      <c r="I31" s="164"/>
      <c r="J31" s="164"/>
      <c r="K31" s="164"/>
      <c r="L31" s="164"/>
      <c r="M31" s="164"/>
      <c r="N31" s="164"/>
    </row>
    <row r="32" spans="1:14" ht="14.25" customHeight="1" x14ac:dyDescent="0.15"/>
    <row r="33" ht="12.9" customHeight="1" x14ac:dyDescent="0.15"/>
    <row r="34" ht="12.9" customHeight="1" x14ac:dyDescent="0.15"/>
    <row r="35" ht="12.9" customHeight="1" x14ac:dyDescent="0.15"/>
    <row r="36" ht="12.9" customHeight="1" x14ac:dyDescent="0.15"/>
    <row r="37" ht="12.9" customHeight="1" x14ac:dyDescent="0.15"/>
    <row r="38" ht="12.9" customHeight="1" x14ac:dyDescent="0.15"/>
    <row r="39" ht="12.9" customHeight="1" x14ac:dyDescent="0.15"/>
    <row r="40" ht="12.9" customHeight="1" x14ac:dyDescent="0.15"/>
    <row r="41" ht="12.9" customHeight="1" x14ac:dyDescent="0.15"/>
  </sheetData>
  <mergeCells count="13">
    <mergeCell ref="N5:N7"/>
    <mergeCell ref="H5:H7"/>
    <mergeCell ref="I5:I7"/>
    <mergeCell ref="J5:J7"/>
    <mergeCell ref="K5:K7"/>
    <mergeCell ref="L5:L7"/>
    <mergeCell ref="A4:C7"/>
    <mergeCell ref="D4:D7"/>
    <mergeCell ref="E4:M4"/>
    <mergeCell ref="E5:E7"/>
    <mergeCell ref="F5:F7"/>
    <mergeCell ref="G5:G7"/>
    <mergeCell ref="M5:M7"/>
  </mergeCells>
  <phoneticPr fontId="9"/>
  <hyperlinks>
    <hyperlink ref="O1" location="'労働・賃金'!A1" display="目次（項目一覧表）へ戻る" xr:uid="{CA1A878C-5460-41BD-AEDD-DFA4EEB21868}"/>
  </hyperlinks>
  <printOptions horizontalCentered="1"/>
  <pageMargins left="0.59055118110236227" right="0.59055118110236227" top="0.51181102362204722" bottom="0.59055118110236227" header="0.51181102362204722" footer="0.51181102362204722"/>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showGridLines="0" zoomScaleNormal="100" zoomScaleSheetLayoutView="100" workbookViewId="0"/>
  </sheetViews>
  <sheetFormatPr defaultColWidth="10.6640625" defaultRowHeight="12" x14ac:dyDescent="0.15"/>
  <cols>
    <col min="1" max="10" width="10.88671875" style="133" customWidth="1"/>
    <col min="11" max="11" width="23.44140625" style="133" bestFit="1" customWidth="1"/>
    <col min="12" max="23" width="5.6640625" style="133" customWidth="1"/>
    <col min="24" max="25" width="6.6640625" style="133" customWidth="1"/>
    <col min="26" max="16384" width="10.6640625" style="133"/>
  </cols>
  <sheetData>
    <row r="1" spans="1:11" ht="12" customHeight="1" x14ac:dyDescent="0.15">
      <c r="K1" s="154" t="s">
        <v>389</v>
      </c>
    </row>
    <row r="2" spans="1:11" ht="21" customHeight="1" x14ac:dyDescent="0.15">
      <c r="A2" s="6" t="s">
        <v>381</v>
      </c>
      <c r="B2" s="6"/>
      <c r="C2" s="29" t="s">
        <v>362</v>
      </c>
      <c r="D2" s="29"/>
      <c r="E2" s="29"/>
      <c r="F2" s="155"/>
      <c r="G2" s="5"/>
      <c r="H2" s="5"/>
      <c r="I2" s="5"/>
      <c r="J2" s="5"/>
    </row>
    <row r="3" spans="1:11" ht="30" customHeight="1" thickBot="1" x14ac:dyDescent="0.2">
      <c r="I3" s="357" t="s">
        <v>111</v>
      </c>
      <c r="J3" s="357"/>
    </row>
    <row r="4" spans="1:11" ht="18" customHeight="1" x14ac:dyDescent="0.15">
      <c r="A4" s="358" t="s">
        <v>0</v>
      </c>
      <c r="B4" s="358"/>
      <c r="C4" s="358"/>
      <c r="D4" s="358"/>
      <c r="E4" s="358"/>
      <c r="F4" s="358"/>
      <c r="G4" s="358"/>
      <c r="H4" s="358"/>
      <c r="I4" s="358"/>
      <c r="J4" s="359"/>
    </row>
    <row r="5" spans="1:11" ht="15" customHeight="1" x14ac:dyDescent="0.15">
      <c r="A5" s="354" t="s">
        <v>110</v>
      </c>
      <c r="B5" s="354" t="s">
        <v>109</v>
      </c>
      <c r="C5" s="354" t="s">
        <v>108</v>
      </c>
      <c r="D5" s="354" t="s">
        <v>107</v>
      </c>
      <c r="E5" s="354" t="s">
        <v>106</v>
      </c>
      <c r="F5" s="354" t="s">
        <v>105</v>
      </c>
      <c r="G5" s="354" t="s">
        <v>104</v>
      </c>
      <c r="H5" s="354" t="s">
        <v>359</v>
      </c>
      <c r="I5" s="165" t="s">
        <v>103</v>
      </c>
      <c r="J5" s="166" t="s">
        <v>102</v>
      </c>
    </row>
    <row r="6" spans="1:11" ht="12" customHeight="1" x14ac:dyDescent="0.15">
      <c r="A6" s="355"/>
      <c r="B6" s="355"/>
      <c r="C6" s="355"/>
      <c r="D6" s="355"/>
      <c r="E6" s="355"/>
      <c r="F6" s="355"/>
      <c r="G6" s="355"/>
      <c r="H6" s="355"/>
      <c r="I6" s="360" t="s">
        <v>101</v>
      </c>
      <c r="J6" s="362" t="s">
        <v>100</v>
      </c>
    </row>
    <row r="7" spans="1:11" ht="12" customHeight="1" x14ac:dyDescent="0.15">
      <c r="A7" s="356"/>
      <c r="B7" s="356"/>
      <c r="C7" s="356"/>
      <c r="D7" s="356"/>
      <c r="E7" s="356"/>
      <c r="F7" s="356"/>
      <c r="G7" s="356"/>
      <c r="H7" s="356"/>
      <c r="I7" s="361"/>
      <c r="J7" s="363"/>
    </row>
    <row r="8" spans="1:11" ht="6" customHeight="1" x14ac:dyDescent="0.15">
      <c r="A8" s="163"/>
      <c r="B8" s="163"/>
      <c r="C8" s="163"/>
      <c r="D8" s="163"/>
      <c r="E8" s="163"/>
      <c r="F8" s="147"/>
      <c r="G8" s="163"/>
      <c r="H8" s="163"/>
      <c r="I8" s="163"/>
      <c r="J8" s="163"/>
    </row>
    <row r="9" spans="1:11" s="2" customFormat="1" ht="16.649999999999999" customHeight="1" x14ac:dyDescent="0.15">
      <c r="A9" s="1">
        <v>4846</v>
      </c>
      <c r="B9" s="1">
        <v>4500</v>
      </c>
      <c r="C9" s="1">
        <v>8228</v>
      </c>
      <c r="D9" s="1">
        <v>8818</v>
      </c>
      <c r="E9" s="1">
        <v>6096</v>
      </c>
      <c r="F9" s="1">
        <v>9275</v>
      </c>
      <c r="G9" s="1">
        <v>17282</v>
      </c>
      <c r="H9" s="1">
        <v>3123</v>
      </c>
      <c r="I9" s="1">
        <v>17060</v>
      </c>
      <c r="J9" s="1">
        <v>13839</v>
      </c>
    </row>
    <row r="10" spans="1:11" ht="9" customHeight="1" x14ac:dyDescent="0.15">
      <c r="A10" s="163"/>
      <c r="B10" s="163"/>
      <c r="C10" s="163"/>
      <c r="D10" s="163"/>
      <c r="E10" s="163"/>
      <c r="F10" s="163"/>
      <c r="G10" s="163"/>
      <c r="H10" s="163"/>
      <c r="I10" s="163"/>
      <c r="J10" s="163"/>
    </row>
    <row r="11" spans="1:11" s="2" customFormat="1" ht="16.649999999999999" customHeight="1" x14ac:dyDescent="0.15">
      <c r="A11" s="1">
        <v>4387</v>
      </c>
      <c r="B11" s="1">
        <v>4006</v>
      </c>
      <c r="C11" s="1">
        <v>7097</v>
      </c>
      <c r="D11" s="1">
        <v>7303</v>
      </c>
      <c r="E11" s="1">
        <v>5169</v>
      </c>
      <c r="F11" s="1">
        <v>7934</v>
      </c>
      <c r="G11" s="1">
        <v>14864</v>
      </c>
      <c r="H11" s="1">
        <v>2522</v>
      </c>
      <c r="I11" s="1">
        <v>14539</v>
      </c>
      <c r="J11" s="1">
        <v>11985</v>
      </c>
    </row>
    <row r="12" spans="1:11" s="2" customFormat="1" ht="16.649999999999999" customHeight="1" x14ac:dyDescent="0.15">
      <c r="A12" s="1">
        <v>459</v>
      </c>
      <c r="B12" s="1">
        <v>494</v>
      </c>
      <c r="C12" s="1">
        <v>1131</v>
      </c>
      <c r="D12" s="1">
        <v>1515</v>
      </c>
      <c r="E12" s="1">
        <v>927</v>
      </c>
      <c r="F12" s="1">
        <v>1341</v>
      </c>
      <c r="G12" s="1">
        <v>2418</v>
      </c>
      <c r="H12" s="1">
        <v>601</v>
      </c>
      <c r="I12" s="1">
        <v>2521</v>
      </c>
      <c r="J12" s="1">
        <v>1854</v>
      </c>
    </row>
    <row r="13" spans="1:11" ht="9" customHeight="1" x14ac:dyDescent="0.15">
      <c r="A13" s="163"/>
      <c r="B13" s="163"/>
      <c r="C13" s="163"/>
      <c r="D13" s="163"/>
      <c r="E13" s="163"/>
      <c r="F13" s="163"/>
      <c r="G13" s="163"/>
      <c r="H13" s="163"/>
      <c r="I13" s="163"/>
      <c r="J13" s="163"/>
    </row>
    <row r="14" spans="1:11" ht="16.649999999999999" customHeight="1" x14ac:dyDescent="0.15">
      <c r="A14" s="163">
        <v>3095</v>
      </c>
      <c r="B14" s="163">
        <v>2821</v>
      </c>
      <c r="C14" s="163">
        <v>4359</v>
      </c>
      <c r="D14" s="163">
        <v>4427</v>
      </c>
      <c r="E14" s="163">
        <v>2970</v>
      </c>
      <c r="F14" s="163">
        <v>4600</v>
      </c>
      <c r="G14" s="163">
        <v>8343</v>
      </c>
      <c r="H14" s="163">
        <v>1231</v>
      </c>
      <c r="I14" s="163">
        <v>8441</v>
      </c>
      <c r="J14" s="163">
        <v>6482</v>
      </c>
    </row>
    <row r="15" spans="1:11" ht="16.649999999999999" customHeight="1" x14ac:dyDescent="0.15">
      <c r="A15" s="163">
        <v>417</v>
      </c>
      <c r="B15" s="163">
        <v>448</v>
      </c>
      <c r="C15" s="163">
        <v>906</v>
      </c>
      <c r="D15" s="163">
        <v>969</v>
      </c>
      <c r="E15" s="163">
        <v>702</v>
      </c>
      <c r="F15" s="163">
        <v>1029</v>
      </c>
      <c r="G15" s="163">
        <v>1954</v>
      </c>
      <c r="H15" s="163">
        <v>240</v>
      </c>
      <c r="I15" s="163">
        <v>1801</v>
      </c>
      <c r="J15" s="163">
        <v>1138</v>
      </c>
    </row>
    <row r="16" spans="1:11" ht="16.649999999999999" customHeight="1" x14ac:dyDescent="0.15">
      <c r="A16" s="163">
        <v>224</v>
      </c>
      <c r="B16" s="163">
        <v>183</v>
      </c>
      <c r="C16" s="163">
        <v>425</v>
      </c>
      <c r="D16" s="163">
        <v>360</v>
      </c>
      <c r="E16" s="163">
        <v>263</v>
      </c>
      <c r="F16" s="163">
        <v>412</v>
      </c>
      <c r="G16" s="163">
        <v>874</v>
      </c>
      <c r="H16" s="163">
        <v>138</v>
      </c>
      <c r="I16" s="163">
        <v>763</v>
      </c>
      <c r="J16" s="163">
        <v>693</v>
      </c>
    </row>
    <row r="17" spans="1:10" ht="16.649999999999999" customHeight="1" x14ac:dyDescent="0.15">
      <c r="A17" s="163">
        <v>71</v>
      </c>
      <c r="B17" s="163">
        <v>92</v>
      </c>
      <c r="C17" s="163">
        <v>212</v>
      </c>
      <c r="D17" s="163">
        <v>292</v>
      </c>
      <c r="E17" s="163">
        <v>195</v>
      </c>
      <c r="F17" s="163">
        <v>298</v>
      </c>
      <c r="G17" s="163">
        <v>557</v>
      </c>
      <c r="H17" s="163">
        <v>110</v>
      </c>
      <c r="I17" s="163">
        <v>573</v>
      </c>
      <c r="J17" s="163">
        <v>1755</v>
      </c>
    </row>
    <row r="18" spans="1:10" ht="16.649999999999999" customHeight="1" x14ac:dyDescent="0.15">
      <c r="A18" s="163">
        <v>180</v>
      </c>
      <c r="B18" s="163">
        <v>137</v>
      </c>
      <c r="C18" s="163">
        <v>363</v>
      </c>
      <c r="D18" s="163">
        <v>377</v>
      </c>
      <c r="E18" s="163">
        <v>326</v>
      </c>
      <c r="F18" s="163">
        <v>480</v>
      </c>
      <c r="G18" s="163">
        <v>876</v>
      </c>
      <c r="H18" s="163">
        <v>242</v>
      </c>
      <c r="I18" s="163">
        <v>811</v>
      </c>
      <c r="J18" s="163">
        <v>527</v>
      </c>
    </row>
    <row r="19" spans="1:10" ht="16.649999999999999" customHeight="1" x14ac:dyDescent="0.15">
      <c r="A19" s="163">
        <v>164</v>
      </c>
      <c r="B19" s="163">
        <v>174</v>
      </c>
      <c r="C19" s="163">
        <v>328</v>
      </c>
      <c r="D19" s="163">
        <v>316</v>
      </c>
      <c r="E19" s="163">
        <v>269</v>
      </c>
      <c r="F19" s="163">
        <v>425</v>
      </c>
      <c r="G19" s="163">
        <v>888</v>
      </c>
      <c r="H19" s="163">
        <v>216</v>
      </c>
      <c r="I19" s="163">
        <v>790</v>
      </c>
      <c r="J19" s="163">
        <v>499</v>
      </c>
    </row>
    <row r="20" spans="1:10" ht="16.649999999999999" customHeight="1" x14ac:dyDescent="0.15">
      <c r="A20" s="163">
        <v>64</v>
      </c>
      <c r="B20" s="163">
        <v>50</v>
      </c>
      <c r="C20" s="163">
        <v>154</v>
      </c>
      <c r="D20" s="163">
        <v>197</v>
      </c>
      <c r="E20" s="163">
        <v>138</v>
      </c>
      <c r="F20" s="163">
        <v>167</v>
      </c>
      <c r="G20" s="163">
        <v>497</v>
      </c>
      <c r="H20" s="163">
        <v>117</v>
      </c>
      <c r="I20" s="163">
        <v>429</v>
      </c>
      <c r="J20" s="163">
        <v>285</v>
      </c>
    </row>
    <row r="21" spans="1:10" ht="16.649999999999999" customHeight="1" x14ac:dyDescent="0.15">
      <c r="A21" s="163">
        <v>172</v>
      </c>
      <c r="B21" s="163">
        <v>101</v>
      </c>
      <c r="C21" s="163">
        <v>350</v>
      </c>
      <c r="D21" s="163">
        <v>365</v>
      </c>
      <c r="E21" s="163">
        <v>306</v>
      </c>
      <c r="F21" s="163">
        <v>523</v>
      </c>
      <c r="G21" s="163">
        <v>875</v>
      </c>
      <c r="H21" s="163">
        <v>228</v>
      </c>
      <c r="I21" s="163">
        <v>931</v>
      </c>
      <c r="J21" s="163">
        <v>606</v>
      </c>
    </row>
    <row r="22" spans="1:10" ht="16.649999999999999" customHeight="1" x14ac:dyDescent="0.15">
      <c r="A22" s="163">
        <v>36</v>
      </c>
      <c r="B22" s="163">
        <v>30</v>
      </c>
      <c r="C22" s="163">
        <v>61</v>
      </c>
      <c r="D22" s="163">
        <v>221</v>
      </c>
      <c r="E22" s="163">
        <v>109</v>
      </c>
      <c r="F22" s="163">
        <v>109</v>
      </c>
      <c r="G22" s="163">
        <v>197</v>
      </c>
      <c r="H22" s="163">
        <v>98</v>
      </c>
      <c r="I22" s="163">
        <v>186</v>
      </c>
      <c r="J22" s="163">
        <v>181</v>
      </c>
    </row>
    <row r="23" spans="1:10" ht="16.649999999999999" customHeight="1" x14ac:dyDescent="0.15">
      <c r="A23" s="163">
        <v>20</v>
      </c>
      <c r="B23" s="163">
        <v>11</v>
      </c>
      <c r="C23" s="163">
        <v>58</v>
      </c>
      <c r="D23" s="163">
        <v>183</v>
      </c>
      <c r="E23" s="163">
        <v>87</v>
      </c>
      <c r="F23" s="163">
        <v>67</v>
      </c>
      <c r="G23" s="163">
        <v>231</v>
      </c>
      <c r="H23" s="163">
        <v>85</v>
      </c>
      <c r="I23" s="163">
        <v>202</v>
      </c>
      <c r="J23" s="163">
        <v>228</v>
      </c>
    </row>
    <row r="24" spans="1:10" ht="16.649999999999999" customHeight="1" x14ac:dyDescent="0.15">
      <c r="A24" s="163">
        <v>98</v>
      </c>
      <c r="B24" s="163">
        <v>112</v>
      </c>
      <c r="C24" s="163">
        <v>242</v>
      </c>
      <c r="D24" s="163">
        <v>206</v>
      </c>
      <c r="E24" s="163">
        <v>161</v>
      </c>
      <c r="F24" s="163">
        <v>367</v>
      </c>
      <c r="G24" s="163">
        <v>570</v>
      </c>
      <c r="H24" s="163">
        <v>113</v>
      </c>
      <c r="I24" s="163">
        <v>449</v>
      </c>
      <c r="J24" s="163">
        <v>299</v>
      </c>
    </row>
    <row r="25" spans="1:10" ht="16.649999999999999" customHeight="1" x14ac:dyDescent="0.15">
      <c r="A25" s="163">
        <v>5</v>
      </c>
      <c r="B25" s="163">
        <v>2</v>
      </c>
      <c r="C25" s="163">
        <v>17</v>
      </c>
      <c r="D25" s="163">
        <v>80</v>
      </c>
      <c r="E25" s="163">
        <v>14</v>
      </c>
      <c r="F25" s="163">
        <v>25</v>
      </c>
      <c r="G25" s="163">
        <v>21</v>
      </c>
      <c r="H25" s="163">
        <v>11</v>
      </c>
      <c r="I25" s="163">
        <v>88</v>
      </c>
      <c r="J25" s="163">
        <v>36</v>
      </c>
    </row>
    <row r="26" spans="1:10" ht="16.649999999999999" customHeight="1" x14ac:dyDescent="0.15">
      <c r="A26" s="163">
        <v>91</v>
      </c>
      <c r="B26" s="163">
        <v>99</v>
      </c>
      <c r="C26" s="163">
        <v>200</v>
      </c>
      <c r="D26" s="163">
        <v>191</v>
      </c>
      <c r="E26" s="163">
        <v>142</v>
      </c>
      <c r="F26" s="163">
        <v>205</v>
      </c>
      <c r="G26" s="163">
        <v>300</v>
      </c>
      <c r="H26" s="163">
        <v>42</v>
      </c>
      <c r="I26" s="163">
        <v>281</v>
      </c>
      <c r="J26" s="163">
        <v>261</v>
      </c>
    </row>
    <row r="27" spans="1:10" ht="16.649999999999999" customHeight="1" x14ac:dyDescent="0.15">
      <c r="A27" s="163">
        <v>84</v>
      </c>
      <c r="B27" s="163">
        <v>81</v>
      </c>
      <c r="C27" s="163">
        <v>194</v>
      </c>
      <c r="D27" s="163">
        <v>154</v>
      </c>
      <c r="E27" s="163">
        <v>154</v>
      </c>
      <c r="F27" s="163">
        <v>193</v>
      </c>
      <c r="G27" s="163">
        <v>383</v>
      </c>
      <c r="H27" s="163">
        <v>102</v>
      </c>
      <c r="I27" s="163">
        <v>440</v>
      </c>
      <c r="J27" s="163">
        <v>279</v>
      </c>
    </row>
    <row r="28" spans="1:10" ht="16.649999999999999" customHeight="1" x14ac:dyDescent="0.15">
      <c r="A28" s="163">
        <v>22</v>
      </c>
      <c r="B28" s="163">
        <v>42</v>
      </c>
      <c r="C28" s="163">
        <v>50</v>
      </c>
      <c r="D28" s="163">
        <v>164</v>
      </c>
      <c r="E28" s="163">
        <v>67</v>
      </c>
      <c r="F28" s="163">
        <v>66</v>
      </c>
      <c r="G28" s="163">
        <v>124</v>
      </c>
      <c r="H28" s="163">
        <v>30</v>
      </c>
      <c r="I28" s="163">
        <v>175</v>
      </c>
      <c r="J28" s="163">
        <v>116</v>
      </c>
    </row>
    <row r="29" spans="1:10" ht="16.649999999999999" customHeight="1" x14ac:dyDescent="0.15">
      <c r="A29" s="163">
        <v>54</v>
      </c>
      <c r="B29" s="163">
        <v>55</v>
      </c>
      <c r="C29" s="163">
        <v>187</v>
      </c>
      <c r="D29" s="163">
        <v>183</v>
      </c>
      <c r="E29" s="163">
        <v>97</v>
      </c>
      <c r="F29" s="163">
        <v>183</v>
      </c>
      <c r="G29" s="163">
        <v>316</v>
      </c>
      <c r="H29" s="163">
        <v>50</v>
      </c>
      <c r="I29" s="163">
        <v>362</v>
      </c>
      <c r="J29" s="163">
        <v>244</v>
      </c>
    </row>
    <row r="30" spans="1:10" ht="16.649999999999999" customHeight="1" x14ac:dyDescent="0.15">
      <c r="A30" s="163">
        <v>49</v>
      </c>
      <c r="B30" s="163">
        <v>62</v>
      </c>
      <c r="C30" s="163">
        <v>122</v>
      </c>
      <c r="D30" s="163">
        <v>133</v>
      </c>
      <c r="E30" s="163">
        <v>96</v>
      </c>
      <c r="F30" s="163">
        <v>126</v>
      </c>
      <c r="G30" s="163">
        <v>276</v>
      </c>
      <c r="H30" s="163">
        <v>70</v>
      </c>
      <c r="I30" s="163">
        <v>338</v>
      </c>
      <c r="J30" s="163">
        <v>210</v>
      </c>
    </row>
    <row r="31" spans="1:10" ht="6" customHeight="1" thickBot="1" x14ac:dyDescent="0.2">
      <c r="A31" s="164"/>
      <c r="B31" s="164"/>
      <c r="C31" s="164"/>
      <c r="D31" s="164"/>
      <c r="E31" s="164"/>
      <c r="F31" s="164"/>
      <c r="G31" s="164"/>
      <c r="H31" s="164"/>
      <c r="I31" s="164"/>
      <c r="J31" s="164"/>
    </row>
    <row r="32" spans="1:10" ht="12.9" customHeight="1" x14ac:dyDescent="0.15"/>
    <row r="33" ht="12.9" customHeight="1" x14ac:dyDescent="0.15"/>
    <row r="34" ht="12.9" customHeight="1" x14ac:dyDescent="0.15"/>
    <row r="35" ht="12.9" customHeight="1" x14ac:dyDescent="0.15"/>
    <row r="36" ht="12.9" customHeight="1" x14ac:dyDescent="0.15"/>
    <row r="37" ht="12.9" customHeight="1" x14ac:dyDescent="0.15"/>
    <row r="38" ht="12.9" customHeight="1" x14ac:dyDescent="0.15"/>
    <row r="39" ht="12.9" customHeight="1" x14ac:dyDescent="0.15"/>
    <row r="40" ht="12.9" customHeight="1" x14ac:dyDescent="0.15"/>
    <row r="41" ht="12.9" customHeight="1" x14ac:dyDescent="0.15"/>
    <row r="42" ht="12.9" customHeight="1" x14ac:dyDescent="0.15"/>
    <row r="43" ht="12.9" customHeight="1" x14ac:dyDescent="0.15"/>
    <row r="44" ht="12.9" customHeight="1" x14ac:dyDescent="0.15"/>
    <row r="45" ht="12.9" customHeight="1" x14ac:dyDescent="0.15"/>
    <row r="46" ht="12.9" customHeight="1" x14ac:dyDescent="0.15"/>
    <row r="47" ht="12.9" customHeight="1" x14ac:dyDescent="0.15"/>
    <row r="48" ht="12.9" customHeight="1" x14ac:dyDescent="0.15"/>
    <row r="49" ht="12.9" customHeight="1" x14ac:dyDescent="0.15"/>
    <row r="50" ht="12.9" customHeight="1" x14ac:dyDescent="0.15"/>
    <row r="51" ht="12.9" customHeight="1" x14ac:dyDescent="0.15"/>
    <row r="52" ht="12.9" customHeight="1" x14ac:dyDescent="0.15"/>
    <row r="53" ht="12.9" customHeight="1" x14ac:dyDescent="0.15"/>
    <row r="54" ht="12.9" customHeight="1" x14ac:dyDescent="0.15"/>
    <row r="55" ht="12.9" customHeight="1" x14ac:dyDescent="0.15"/>
  </sheetData>
  <mergeCells count="12">
    <mergeCell ref="I3:J3"/>
    <mergeCell ref="A4:J4"/>
    <mergeCell ref="A5:A7"/>
    <mergeCell ref="B5:B7"/>
    <mergeCell ref="C5:C7"/>
    <mergeCell ref="D5:D7"/>
    <mergeCell ref="E5:E7"/>
    <mergeCell ref="F5:F7"/>
    <mergeCell ref="G5:G7"/>
    <mergeCell ref="H5:H7"/>
    <mergeCell ref="I6:I7"/>
    <mergeCell ref="J6:J7"/>
  </mergeCells>
  <phoneticPr fontId="9"/>
  <hyperlinks>
    <hyperlink ref="K1" location="'労働・賃金'!A1" display="目次（項目一覧表）へ戻る" xr:uid="{F3088149-AA97-43FC-AE8D-1DB22D8E62D8}"/>
  </hyperlinks>
  <printOptions horizontalCentered="1"/>
  <pageMargins left="0.59055118110236227" right="0.59055118110236227" top="0.51181102362204722"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AC35"/>
  <sheetViews>
    <sheetView showGridLines="0" zoomScaleNormal="100" zoomScaleSheetLayoutView="100" workbookViewId="0"/>
  </sheetViews>
  <sheetFormatPr defaultColWidth="9.44140625" defaultRowHeight="12" x14ac:dyDescent="0.15"/>
  <cols>
    <col min="1" max="1" width="1.6640625" style="133" customWidth="1"/>
    <col min="2" max="2" width="11.88671875" style="133" customWidth="1"/>
    <col min="3" max="3" width="1.6640625" style="133" customWidth="1"/>
    <col min="4" max="6" width="8.5546875" style="133" customWidth="1"/>
    <col min="7" max="16" width="7.44140625" style="133" customWidth="1"/>
    <col min="17" max="17" width="8.33203125" style="133" customWidth="1"/>
    <col min="18" max="18" width="7.88671875" style="133" customWidth="1"/>
    <col min="19" max="23" width="8.33203125" style="133" customWidth="1"/>
    <col min="24" max="24" width="7.6640625" style="133" customWidth="1"/>
    <col min="25" max="25" width="8.33203125" style="133" customWidth="1"/>
    <col min="26" max="26" width="7.44140625" style="133" customWidth="1"/>
    <col min="27" max="28" width="8.33203125" style="133" customWidth="1"/>
    <col min="29" max="29" width="23.44140625" style="133" bestFit="1" customWidth="1"/>
    <col min="30" max="16384" width="9.44140625" style="133"/>
  </cols>
  <sheetData>
    <row r="1" spans="1:29" ht="12" customHeight="1" x14ac:dyDescent="0.15">
      <c r="AC1" s="154" t="s">
        <v>389</v>
      </c>
    </row>
    <row r="2" spans="1:29" ht="21" customHeight="1" x14ac:dyDescent="0.15">
      <c r="B2" s="159"/>
      <c r="C2" s="159"/>
      <c r="D2" s="159"/>
      <c r="E2" s="159"/>
      <c r="F2" s="159"/>
      <c r="G2" s="159"/>
      <c r="H2" s="159"/>
      <c r="I2" s="159"/>
      <c r="J2" s="159"/>
      <c r="K2" s="5"/>
      <c r="L2" s="30"/>
      <c r="M2" s="159"/>
      <c r="N2" s="159"/>
      <c r="O2" s="159"/>
      <c r="P2" s="5" t="s">
        <v>360</v>
      </c>
      <c r="Q2" s="5"/>
      <c r="R2" s="5" t="s">
        <v>361</v>
      </c>
      <c r="S2" s="30" t="s">
        <v>362</v>
      </c>
      <c r="T2" s="30"/>
      <c r="U2" s="30"/>
      <c r="W2" s="30"/>
    </row>
    <row r="3" spans="1:29" ht="30" customHeight="1" thickBot="1" x14ac:dyDescent="0.2">
      <c r="P3" s="167"/>
      <c r="V3" s="155"/>
      <c r="W3" s="155"/>
      <c r="Y3" s="155"/>
      <c r="AA3" s="155"/>
      <c r="AB3" s="167" t="s">
        <v>35</v>
      </c>
    </row>
    <row r="4" spans="1:29" ht="36" customHeight="1" x14ac:dyDescent="0.15">
      <c r="A4" s="340" t="s">
        <v>37</v>
      </c>
      <c r="B4" s="340"/>
      <c r="C4" s="341"/>
      <c r="D4" s="366" t="s">
        <v>122</v>
      </c>
      <c r="E4" s="366"/>
      <c r="F4" s="366"/>
      <c r="G4" s="364" t="s">
        <v>121</v>
      </c>
      <c r="H4" s="365"/>
      <c r="I4" s="364" t="s">
        <v>120</v>
      </c>
      <c r="J4" s="365"/>
      <c r="K4" s="364" t="s">
        <v>119</v>
      </c>
      <c r="L4" s="365"/>
      <c r="M4" s="364" t="s">
        <v>118</v>
      </c>
      <c r="N4" s="365"/>
      <c r="O4" s="364" t="s">
        <v>390</v>
      </c>
      <c r="P4" s="365"/>
      <c r="Q4" s="364" t="s">
        <v>117</v>
      </c>
      <c r="R4" s="365"/>
      <c r="S4" s="364" t="s">
        <v>116</v>
      </c>
      <c r="T4" s="365"/>
      <c r="U4" s="364" t="s">
        <v>115</v>
      </c>
      <c r="V4" s="365"/>
      <c r="W4" s="364" t="s">
        <v>114</v>
      </c>
      <c r="X4" s="365"/>
      <c r="Y4" s="364" t="s">
        <v>113</v>
      </c>
      <c r="Z4" s="365"/>
      <c r="AA4" s="364" t="s">
        <v>391</v>
      </c>
      <c r="AB4" s="365"/>
    </row>
    <row r="5" spans="1:29" ht="18" customHeight="1" x14ac:dyDescent="0.15">
      <c r="A5" s="344"/>
      <c r="B5" s="344"/>
      <c r="C5" s="345"/>
      <c r="D5" s="168" t="s">
        <v>4</v>
      </c>
      <c r="E5" s="168" t="s">
        <v>0</v>
      </c>
      <c r="F5" s="168" t="s">
        <v>1</v>
      </c>
      <c r="G5" s="168" t="s">
        <v>0</v>
      </c>
      <c r="H5" s="168" t="s">
        <v>1</v>
      </c>
      <c r="I5" s="168" t="s">
        <v>0</v>
      </c>
      <c r="J5" s="168" t="s">
        <v>1</v>
      </c>
      <c r="K5" s="168" t="s">
        <v>0</v>
      </c>
      <c r="L5" s="168" t="s">
        <v>1</v>
      </c>
      <c r="M5" s="168" t="s">
        <v>0</v>
      </c>
      <c r="N5" s="168" t="s">
        <v>1</v>
      </c>
      <c r="O5" s="168" t="s">
        <v>0</v>
      </c>
      <c r="P5" s="168" t="s">
        <v>1</v>
      </c>
      <c r="Q5" s="168" t="s">
        <v>0</v>
      </c>
      <c r="R5" s="168" t="s">
        <v>1</v>
      </c>
      <c r="S5" s="168" t="s">
        <v>0</v>
      </c>
      <c r="T5" s="169" t="s">
        <v>1</v>
      </c>
      <c r="U5" s="169" t="s">
        <v>0</v>
      </c>
      <c r="V5" s="170" t="s">
        <v>1</v>
      </c>
      <c r="W5" s="170" t="s">
        <v>0</v>
      </c>
      <c r="X5" s="168" t="s">
        <v>1</v>
      </c>
      <c r="Y5" s="170" t="s">
        <v>0</v>
      </c>
      <c r="Z5" s="168" t="s">
        <v>1</v>
      </c>
      <c r="AA5" s="170" t="s">
        <v>0</v>
      </c>
      <c r="AB5" s="168" t="s">
        <v>1</v>
      </c>
    </row>
    <row r="6" spans="1:29" ht="12" customHeight="1" x14ac:dyDescent="0.15">
      <c r="C6" s="146"/>
    </row>
    <row r="7" spans="1:29" s="2" customFormat="1" ht="37.5" customHeight="1" x14ac:dyDescent="0.15">
      <c r="B7" s="28" t="s">
        <v>112</v>
      </c>
      <c r="C7" s="27"/>
      <c r="D7" s="3">
        <v>477620</v>
      </c>
      <c r="E7" s="3">
        <v>259956</v>
      </c>
      <c r="F7" s="3">
        <v>217664</v>
      </c>
      <c r="G7" s="3">
        <v>8174</v>
      </c>
      <c r="H7" s="3">
        <v>1571</v>
      </c>
      <c r="I7" s="3">
        <v>36193</v>
      </c>
      <c r="J7" s="3">
        <v>45216</v>
      </c>
      <c r="K7" s="3">
        <v>33840</v>
      </c>
      <c r="L7" s="3">
        <v>59371</v>
      </c>
      <c r="M7" s="3">
        <v>31432</v>
      </c>
      <c r="N7" s="3">
        <v>25146</v>
      </c>
      <c r="O7" s="3">
        <v>17086</v>
      </c>
      <c r="P7" s="3">
        <v>39789</v>
      </c>
      <c r="Q7" s="3">
        <v>8019</v>
      </c>
      <c r="R7" s="3">
        <v>670</v>
      </c>
      <c r="S7" s="3">
        <v>14513</v>
      </c>
      <c r="T7" s="3">
        <v>7864</v>
      </c>
      <c r="U7" s="3">
        <v>53300</v>
      </c>
      <c r="V7" s="3">
        <v>20664</v>
      </c>
      <c r="W7" s="3">
        <v>16306</v>
      </c>
      <c r="X7" s="3">
        <v>574</v>
      </c>
      <c r="Y7" s="3">
        <v>21467</v>
      </c>
      <c r="Z7" s="3">
        <v>646</v>
      </c>
      <c r="AA7" s="3">
        <v>19626</v>
      </c>
      <c r="AB7" s="3">
        <v>16153</v>
      </c>
    </row>
    <row r="8" spans="1:29" ht="18" customHeight="1" x14ac:dyDescent="0.15">
      <c r="B8" s="149"/>
      <c r="C8" s="146"/>
      <c r="D8" s="171"/>
      <c r="E8" s="171"/>
      <c r="F8" s="171"/>
      <c r="G8" s="171"/>
      <c r="H8" s="171"/>
      <c r="I8" s="171"/>
      <c r="J8" s="171"/>
      <c r="K8" s="171"/>
      <c r="L8" s="171"/>
      <c r="M8" s="171"/>
      <c r="N8" s="171"/>
      <c r="O8" s="171"/>
      <c r="P8" s="171"/>
      <c r="Q8" s="171"/>
      <c r="R8" s="171"/>
      <c r="S8" s="171"/>
      <c r="T8" s="171"/>
      <c r="U8" s="171"/>
      <c r="V8" s="171"/>
      <c r="W8" s="171"/>
      <c r="X8" s="171"/>
      <c r="Y8" s="171"/>
      <c r="Z8" s="171"/>
      <c r="AA8" s="171"/>
      <c r="AB8" s="171"/>
    </row>
    <row r="9" spans="1:29" s="2" customFormat="1" ht="37.5" customHeight="1" x14ac:dyDescent="0.15">
      <c r="B9" s="28" t="s">
        <v>36</v>
      </c>
      <c r="C9" s="27"/>
      <c r="D9" s="3">
        <v>403742</v>
      </c>
      <c r="E9" s="3">
        <v>219237</v>
      </c>
      <c r="F9" s="3">
        <v>184505</v>
      </c>
      <c r="G9" s="3">
        <v>6769</v>
      </c>
      <c r="H9" s="3">
        <v>1347</v>
      </c>
      <c r="I9" s="3">
        <v>31173</v>
      </c>
      <c r="J9" s="3">
        <v>38589</v>
      </c>
      <c r="K9" s="3">
        <v>28687</v>
      </c>
      <c r="L9" s="3">
        <v>50973</v>
      </c>
      <c r="M9" s="3">
        <v>28345</v>
      </c>
      <c r="N9" s="3">
        <v>21542</v>
      </c>
      <c r="O9" s="3">
        <v>14441</v>
      </c>
      <c r="P9" s="3">
        <v>33426</v>
      </c>
      <c r="Q9" s="3">
        <v>6960</v>
      </c>
      <c r="R9" s="3">
        <v>589</v>
      </c>
      <c r="S9" s="3">
        <v>11531</v>
      </c>
      <c r="T9" s="3">
        <v>6327</v>
      </c>
      <c r="U9" s="3">
        <v>43578</v>
      </c>
      <c r="V9" s="3">
        <v>17227</v>
      </c>
      <c r="W9" s="3">
        <v>13393</v>
      </c>
      <c r="X9" s="3">
        <v>476</v>
      </c>
      <c r="Y9" s="3">
        <v>17867</v>
      </c>
      <c r="Z9" s="3">
        <v>545</v>
      </c>
      <c r="AA9" s="3">
        <v>16493</v>
      </c>
      <c r="AB9" s="3">
        <v>13464</v>
      </c>
    </row>
    <row r="10" spans="1:29" s="2" customFormat="1" ht="37.5" customHeight="1" x14ac:dyDescent="0.15">
      <c r="B10" s="28" t="s">
        <v>87</v>
      </c>
      <c r="C10" s="27"/>
      <c r="D10" s="3">
        <v>73878</v>
      </c>
      <c r="E10" s="3">
        <v>40719</v>
      </c>
      <c r="F10" s="3">
        <v>33159</v>
      </c>
      <c r="G10" s="3">
        <v>1405</v>
      </c>
      <c r="H10" s="3">
        <v>224</v>
      </c>
      <c r="I10" s="3">
        <v>5020</v>
      </c>
      <c r="J10" s="3">
        <v>6627</v>
      </c>
      <c r="K10" s="3">
        <v>5153</v>
      </c>
      <c r="L10" s="3">
        <v>8398</v>
      </c>
      <c r="M10" s="3">
        <v>3087</v>
      </c>
      <c r="N10" s="3">
        <v>3604</v>
      </c>
      <c r="O10" s="3">
        <v>2645</v>
      </c>
      <c r="P10" s="3">
        <v>6363</v>
      </c>
      <c r="Q10" s="3">
        <v>1059</v>
      </c>
      <c r="R10" s="3">
        <v>81</v>
      </c>
      <c r="S10" s="3">
        <v>2982</v>
      </c>
      <c r="T10" s="3">
        <v>1537</v>
      </c>
      <c r="U10" s="3">
        <v>9722</v>
      </c>
      <c r="V10" s="3">
        <v>3437</v>
      </c>
      <c r="W10" s="3">
        <v>2913</v>
      </c>
      <c r="X10" s="3">
        <v>98</v>
      </c>
      <c r="Y10" s="3">
        <v>3600</v>
      </c>
      <c r="Z10" s="3">
        <v>101</v>
      </c>
      <c r="AA10" s="3">
        <v>3133</v>
      </c>
      <c r="AB10" s="3">
        <v>2689</v>
      </c>
    </row>
    <row r="11" spans="1:29" ht="18" customHeight="1" x14ac:dyDescent="0.15">
      <c r="B11" s="149"/>
      <c r="C11" s="146"/>
      <c r="D11" s="171"/>
      <c r="E11" s="171"/>
      <c r="F11" s="171"/>
      <c r="G11" s="171"/>
      <c r="H11" s="171"/>
      <c r="I11" s="171"/>
      <c r="J11" s="171"/>
      <c r="K11" s="171"/>
      <c r="L11" s="171"/>
      <c r="M11" s="171"/>
      <c r="N11" s="171"/>
      <c r="O11" s="171"/>
      <c r="P11" s="171"/>
      <c r="Q11" s="171"/>
      <c r="R11" s="171"/>
      <c r="S11" s="171"/>
      <c r="T11" s="171"/>
      <c r="U11" s="171"/>
      <c r="V11" s="171"/>
      <c r="W11" s="171"/>
      <c r="X11" s="171"/>
      <c r="Y11" s="171"/>
      <c r="Z11" s="171"/>
      <c r="AA11" s="171"/>
      <c r="AB11" s="171"/>
    </row>
    <row r="12" spans="1:29" ht="37.5" customHeight="1" x14ac:dyDescent="0.15">
      <c r="B12" s="149" t="s">
        <v>23</v>
      </c>
      <c r="C12" s="146"/>
      <c r="D12" s="171">
        <v>209548</v>
      </c>
      <c r="E12" s="171">
        <v>113855</v>
      </c>
      <c r="F12" s="171">
        <v>95693</v>
      </c>
      <c r="G12" s="171">
        <v>3628</v>
      </c>
      <c r="H12" s="171">
        <v>735</v>
      </c>
      <c r="I12" s="171">
        <v>18435</v>
      </c>
      <c r="J12" s="171">
        <v>20663</v>
      </c>
      <c r="K12" s="171">
        <v>16879</v>
      </c>
      <c r="L12" s="171">
        <v>29113</v>
      </c>
      <c r="M12" s="171">
        <v>19017</v>
      </c>
      <c r="N12" s="171">
        <v>12194</v>
      </c>
      <c r="O12" s="171">
        <v>8489</v>
      </c>
      <c r="P12" s="171">
        <v>17613</v>
      </c>
      <c r="Q12" s="171">
        <v>3135</v>
      </c>
      <c r="R12" s="171">
        <v>298</v>
      </c>
      <c r="S12" s="171">
        <v>3281</v>
      </c>
      <c r="T12" s="171">
        <v>1663</v>
      </c>
      <c r="U12" s="171">
        <v>17104</v>
      </c>
      <c r="V12" s="171">
        <v>6373</v>
      </c>
      <c r="W12" s="171">
        <v>6444</v>
      </c>
      <c r="X12" s="171">
        <v>241</v>
      </c>
      <c r="Y12" s="171">
        <v>9227</v>
      </c>
      <c r="Z12" s="171">
        <v>286</v>
      </c>
      <c r="AA12" s="171">
        <v>8216</v>
      </c>
      <c r="AB12" s="171">
        <v>6514</v>
      </c>
    </row>
    <row r="13" spans="1:29" ht="37.5" customHeight="1" x14ac:dyDescent="0.15">
      <c r="B13" s="149" t="s">
        <v>22</v>
      </c>
      <c r="C13" s="146"/>
      <c r="D13" s="171">
        <v>55931</v>
      </c>
      <c r="E13" s="171">
        <v>30524</v>
      </c>
      <c r="F13" s="171">
        <v>25407</v>
      </c>
      <c r="G13" s="171">
        <v>805</v>
      </c>
      <c r="H13" s="171">
        <v>188</v>
      </c>
      <c r="I13" s="171">
        <v>4251</v>
      </c>
      <c r="J13" s="171">
        <v>5648</v>
      </c>
      <c r="K13" s="171">
        <v>3233</v>
      </c>
      <c r="L13" s="171">
        <v>6272</v>
      </c>
      <c r="M13" s="171">
        <v>3148</v>
      </c>
      <c r="N13" s="171">
        <v>3042</v>
      </c>
      <c r="O13" s="171">
        <v>1805</v>
      </c>
      <c r="P13" s="171">
        <v>4764</v>
      </c>
      <c r="Q13" s="171">
        <v>751</v>
      </c>
      <c r="R13" s="171">
        <v>62</v>
      </c>
      <c r="S13" s="171">
        <v>1380</v>
      </c>
      <c r="T13" s="171">
        <v>727</v>
      </c>
      <c r="U13" s="171">
        <v>8140</v>
      </c>
      <c r="V13" s="171">
        <v>2539</v>
      </c>
      <c r="W13" s="171">
        <v>2022</v>
      </c>
      <c r="X13" s="171">
        <v>77</v>
      </c>
      <c r="Y13" s="171">
        <v>2578</v>
      </c>
      <c r="Z13" s="171">
        <v>71</v>
      </c>
      <c r="AA13" s="171">
        <v>2411</v>
      </c>
      <c r="AB13" s="171">
        <v>2017</v>
      </c>
    </row>
    <row r="14" spans="1:29" ht="37.5" customHeight="1" x14ac:dyDescent="0.15">
      <c r="B14" s="149" t="s">
        <v>21</v>
      </c>
      <c r="C14" s="146"/>
      <c r="D14" s="171">
        <v>24511</v>
      </c>
      <c r="E14" s="171">
        <v>13265</v>
      </c>
      <c r="F14" s="171">
        <v>11246</v>
      </c>
      <c r="G14" s="171">
        <v>558</v>
      </c>
      <c r="H14" s="171">
        <v>126</v>
      </c>
      <c r="I14" s="171">
        <v>1791</v>
      </c>
      <c r="J14" s="171">
        <v>2355</v>
      </c>
      <c r="K14" s="171">
        <v>1698</v>
      </c>
      <c r="L14" s="171">
        <v>3181</v>
      </c>
      <c r="M14" s="171">
        <v>1241</v>
      </c>
      <c r="N14" s="171">
        <v>1178</v>
      </c>
      <c r="O14" s="171">
        <v>763</v>
      </c>
      <c r="P14" s="171">
        <v>1825</v>
      </c>
      <c r="Q14" s="171">
        <v>374</v>
      </c>
      <c r="R14" s="171">
        <v>33</v>
      </c>
      <c r="S14" s="171">
        <v>852</v>
      </c>
      <c r="T14" s="171">
        <v>380</v>
      </c>
      <c r="U14" s="171">
        <v>2855</v>
      </c>
      <c r="V14" s="171">
        <v>1116</v>
      </c>
      <c r="W14" s="171">
        <v>913</v>
      </c>
      <c r="X14" s="171">
        <v>33</v>
      </c>
      <c r="Y14" s="171">
        <v>1096</v>
      </c>
      <c r="Z14" s="171">
        <v>29</v>
      </c>
      <c r="AA14" s="171">
        <v>1124</v>
      </c>
      <c r="AB14" s="171">
        <v>990</v>
      </c>
    </row>
    <row r="15" spans="1:29" ht="37.5" customHeight="1" x14ac:dyDescent="0.15">
      <c r="B15" s="149" t="s">
        <v>20</v>
      </c>
      <c r="C15" s="146"/>
      <c r="D15" s="171">
        <v>15808</v>
      </c>
      <c r="E15" s="171">
        <v>9019</v>
      </c>
      <c r="F15" s="171">
        <v>6789</v>
      </c>
      <c r="G15" s="171">
        <v>188</v>
      </c>
      <c r="H15" s="171">
        <v>37</v>
      </c>
      <c r="I15" s="171">
        <v>1035</v>
      </c>
      <c r="J15" s="171">
        <v>1627</v>
      </c>
      <c r="K15" s="171">
        <v>860</v>
      </c>
      <c r="L15" s="171">
        <v>1500</v>
      </c>
      <c r="M15" s="171">
        <v>664</v>
      </c>
      <c r="N15" s="171">
        <v>750</v>
      </c>
      <c r="O15" s="171">
        <v>561</v>
      </c>
      <c r="P15" s="171">
        <v>1251</v>
      </c>
      <c r="Q15" s="171">
        <v>1610</v>
      </c>
      <c r="R15" s="171">
        <v>142</v>
      </c>
      <c r="S15" s="171">
        <v>503</v>
      </c>
      <c r="T15" s="171">
        <v>314</v>
      </c>
      <c r="U15" s="171">
        <v>1730</v>
      </c>
      <c r="V15" s="171">
        <v>643</v>
      </c>
      <c r="W15" s="171">
        <v>499</v>
      </c>
      <c r="X15" s="171">
        <v>19</v>
      </c>
      <c r="Y15" s="171">
        <v>691</v>
      </c>
      <c r="Z15" s="171">
        <v>18</v>
      </c>
      <c r="AA15" s="171">
        <v>678</v>
      </c>
      <c r="AB15" s="171">
        <v>488</v>
      </c>
    </row>
    <row r="16" spans="1:29" ht="37.5" customHeight="1" x14ac:dyDescent="0.15">
      <c r="B16" s="149" t="s">
        <v>19</v>
      </c>
      <c r="C16" s="146"/>
      <c r="D16" s="171">
        <v>30592</v>
      </c>
      <c r="E16" s="171">
        <v>16333</v>
      </c>
      <c r="F16" s="171">
        <v>14259</v>
      </c>
      <c r="G16" s="171">
        <v>477</v>
      </c>
      <c r="H16" s="171">
        <v>73</v>
      </c>
      <c r="I16" s="171">
        <v>1796</v>
      </c>
      <c r="J16" s="171">
        <v>2498</v>
      </c>
      <c r="K16" s="171">
        <v>1597</v>
      </c>
      <c r="L16" s="171">
        <v>3264</v>
      </c>
      <c r="M16" s="171">
        <v>1539</v>
      </c>
      <c r="N16" s="171">
        <v>1411</v>
      </c>
      <c r="O16" s="171">
        <v>774</v>
      </c>
      <c r="P16" s="171">
        <v>2307</v>
      </c>
      <c r="Q16" s="171">
        <v>313</v>
      </c>
      <c r="R16" s="171">
        <v>23</v>
      </c>
      <c r="S16" s="171">
        <v>1789</v>
      </c>
      <c r="T16" s="171">
        <v>1117</v>
      </c>
      <c r="U16" s="171">
        <v>4481</v>
      </c>
      <c r="V16" s="171">
        <v>2313</v>
      </c>
      <c r="W16" s="171">
        <v>1088</v>
      </c>
      <c r="X16" s="171">
        <v>49</v>
      </c>
      <c r="Y16" s="171">
        <v>1162</v>
      </c>
      <c r="Z16" s="171">
        <v>48</v>
      </c>
      <c r="AA16" s="171">
        <v>1317</v>
      </c>
      <c r="AB16" s="171">
        <v>1156</v>
      </c>
    </row>
    <row r="17" spans="1:28" ht="37.5" customHeight="1" x14ac:dyDescent="0.15">
      <c r="B17" s="149" t="s">
        <v>18</v>
      </c>
      <c r="C17" s="146"/>
      <c r="D17" s="171">
        <v>22403</v>
      </c>
      <c r="E17" s="171">
        <v>12066</v>
      </c>
      <c r="F17" s="171">
        <v>10337</v>
      </c>
      <c r="G17" s="171">
        <v>354</v>
      </c>
      <c r="H17" s="171">
        <v>65</v>
      </c>
      <c r="I17" s="171">
        <v>1464</v>
      </c>
      <c r="J17" s="171">
        <v>2013</v>
      </c>
      <c r="K17" s="171">
        <v>1830</v>
      </c>
      <c r="L17" s="171">
        <v>2836</v>
      </c>
      <c r="M17" s="171">
        <v>890</v>
      </c>
      <c r="N17" s="171">
        <v>1078</v>
      </c>
      <c r="O17" s="171">
        <v>777</v>
      </c>
      <c r="P17" s="171">
        <v>2006</v>
      </c>
      <c r="Q17" s="171">
        <v>304</v>
      </c>
      <c r="R17" s="171">
        <v>12</v>
      </c>
      <c r="S17" s="171">
        <v>1061</v>
      </c>
      <c r="T17" s="171">
        <v>491</v>
      </c>
      <c r="U17" s="171">
        <v>2587</v>
      </c>
      <c r="V17" s="171">
        <v>994</v>
      </c>
      <c r="W17" s="171">
        <v>790</v>
      </c>
      <c r="X17" s="171">
        <v>16</v>
      </c>
      <c r="Y17" s="171">
        <v>1121</v>
      </c>
      <c r="Z17" s="171">
        <v>30</v>
      </c>
      <c r="AA17" s="171">
        <v>888</v>
      </c>
      <c r="AB17" s="171">
        <v>796</v>
      </c>
    </row>
    <row r="18" spans="1:28" ht="37.5" customHeight="1" x14ac:dyDescent="0.15">
      <c r="B18" s="149" t="s">
        <v>17</v>
      </c>
      <c r="C18" s="146"/>
      <c r="D18" s="171">
        <v>13786</v>
      </c>
      <c r="E18" s="171">
        <v>7345</v>
      </c>
      <c r="F18" s="171">
        <v>6441</v>
      </c>
      <c r="G18" s="171">
        <v>291</v>
      </c>
      <c r="H18" s="171">
        <v>47</v>
      </c>
      <c r="I18" s="171">
        <v>637</v>
      </c>
      <c r="J18" s="171">
        <v>1033</v>
      </c>
      <c r="K18" s="171">
        <v>936</v>
      </c>
      <c r="L18" s="171">
        <v>1468</v>
      </c>
      <c r="M18" s="171">
        <v>542</v>
      </c>
      <c r="N18" s="171">
        <v>577</v>
      </c>
      <c r="O18" s="171">
        <v>448</v>
      </c>
      <c r="P18" s="171">
        <v>1197</v>
      </c>
      <c r="Q18" s="171">
        <v>146</v>
      </c>
      <c r="R18" s="171">
        <v>8</v>
      </c>
      <c r="S18" s="171">
        <v>727</v>
      </c>
      <c r="T18" s="171">
        <v>425</v>
      </c>
      <c r="U18" s="171">
        <v>1968</v>
      </c>
      <c r="V18" s="171">
        <v>1178</v>
      </c>
      <c r="W18" s="171">
        <v>455</v>
      </c>
      <c r="X18" s="171">
        <v>6</v>
      </c>
      <c r="Y18" s="171">
        <v>616</v>
      </c>
      <c r="Z18" s="171">
        <v>17</v>
      </c>
      <c r="AA18" s="171">
        <v>579</v>
      </c>
      <c r="AB18" s="171">
        <v>485</v>
      </c>
    </row>
    <row r="19" spans="1:28" ht="37.5" customHeight="1" x14ac:dyDescent="0.15">
      <c r="B19" s="149" t="s">
        <v>16</v>
      </c>
      <c r="C19" s="146"/>
      <c r="D19" s="171">
        <v>31163</v>
      </c>
      <c r="E19" s="171">
        <v>16830</v>
      </c>
      <c r="F19" s="171">
        <v>14333</v>
      </c>
      <c r="G19" s="171">
        <v>468</v>
      </c>
      <c r="H19" s="171">
        <v>76</v>
      </c>
      <c r="I19" s="171">
        <v>1764</v>
      </c>
      <c r="J19" s="171">
        <v>2752</v>
      </c>
      <c r="K19" s="171">
        <v>1654</v>
      </c>
      <c r="L19" s="171">
        <v>3339</v>
      </c>
      <c r="M19" s="171">
        <v>1304</v>
      </c>
      <c r="N19" s="171">
        <v>1312</v>
      </c>
      <c r="O19" s="171">
        <v>824</v>
      </c>
      <c r="P19" s="171">
        <v>2463</v>
      </c>
      <c r="Q19" s="171">
        <v>327</v>
      </c>
      <c r="R19" s="171">
        <v>11</v>
      </c>
      <c r="S19" s="171">
        <v>1938</v>
      </c>
      <c r="T19" s="171">
        <v>1210</v>
      </c>
      <c r="U19" s="171">
        <v>4713</v>
      </c>
      <c r="V19" s="171">
        <v>2071</v>
      </c>
      <c r="W19" s="171">
        <v>1182</v>
      </c>
      <c r="X19" s="171">
        <v>35</v>
      </c>
      <c r="Y19" s="171">
        <v>1376</v>
      </c>
      <c r="Z19" s="171">
        <v>46</v>
      </c>
      <c r="AA19" s="171">
        <v>1280</v>
      </c>
      <c r="AB19" s="171">
        <v>1018</v>
      </c>
    </row>
    <row r="20" spans="1:28" ht="37.5" customHeight="1" x14ac:dyDescent="0.15">
      <c r="B20" s="149" t="s">
        <v>15</v>
      </c>
      <c r="C20" s="146"/>
      <c r="D20" s="171">
        <v>6270</v>
      </c>
      <c r="E20" s="171">
        <v>3311</v>
      </c>
      <c r="F20" s="171">
        <v>2959</v>
      </c>
      <c r="G20" s="171">
        <v>162</v>
      </c>
      <c r="H20" s="171">
        <v>31</v>
      </c>
      <c r="I20" s="171">
        <v>309</v>
      </c>
      <c r="J20" s="171">
        <v>522</v>
      </c>
      <c r="K20" s="171">
        <v>321</v>
      </c>
      <c r="L20" s="171">
        <v>718</v>
      </c>
      <c r="M20" s="171">
        <v>300</v>
      </c>
      <c r="N20" s="171">
        <v>285</v>
      </c>
      <c r="O20" s="171">
        <v>345</v>
      </c>
      <c r="P20" s="171">
        <v>646</v>
      </c>
      <c r="Q20" s="171">
        <v>68</v>
      </c>
      <c r="R20" s="171">
        <v>1</v>
      </c>
      <c r="S20" s="171">
        <v>298</v>
      </c>
      <c r="T20" s="171">
        <v>109</v>
      </c>
      <c r="U20" s="171">
        <v>635</v>
      </c>
      <c r="V20" s="171">
        <v>369</v>
      </c>
      <c r="W20" s="171">
        <v>305</v>
      </c>
      <c r="X20" s="171">
        <v>4</v>
      </c>
      <c r="Y20" s="171">
        <v>297</v>
      </c>
      <c r="Z20" s="171">
        <v>1</v>
      </c>
      <c r="AA20" s="171">
        <v>271</v>
      </c>
      <c r="AB20" s="171">
        <v>273</v>
      </c>
    </row>
    <row r="21" spans="1:28" ht="37.5" customHeight="1" x14ac:dyDescent="0.15">
      <c r="B21" s="149" t="s">
        <v>14</v>
      </c>
      <c r="C21" s="146"/>
      <c r="D21" s="171">
        <v>6425</v>
      </c>
      <c r="E21" s="171">
        <v>3511</v>
      </c>
      <c r="F21" s="171">
        <v>2914</v>
      </c>
      <c r="G21" s="171">
        <v>189</v>
      </c>
      <c r="H21" s="171">
        <v>29</v>
      </c>
      <c r="I21" s="171">
        <v>302</v>
      </c>
      <c r="J21" s="171">
        <v>479</v>
      </c>
      <c r="K21" s="171">
        <v>352</v>
      </c>
      <c r="L21" s="171">
        <v>764</v>
      </c>
      <c r="M21" s="171">
        <v>235</v>
      </c>
      <c r="N21" s="171">
        <v>298</v>
      </c>
      <c r="O21" s="171">
        <v>289</v>
      </c>
      <c r="P21" s="171">
        <v>608</v>
      </c>
      <c r="Q21" s="171">
        <v>110</v>
      </c>
      <c r="R21" s="171">
        <v>11</v>
      </c>
      <c r="S21" s="171">
        <v>259</v>
      </c>
      <c r="T21" s="171">
        <v>96</v>
      </c>
      <c r="U21" s="171">
        <v>843</v>
      </c>
      <c r="V21" s="171">
        <v>362</v>
      </c>
      <c r="W21" s="171">
        <v>293</v>
      </c>
      <c r="X21" s="171">
        <v>5</v>
      </c>
      <c r="Y21" s="171">
        <v>308</v>
      </c>
      <c r="Z21" s="171">
        <v>5</v>
      </c>
      <c r="AA21" s="171">
        <v>331</v>
      </c>
      <c r="AB21" s="171">
        <v>257</v>
      </c>
    </row>
    <row r="22" spans="1:28" ht="37.5" customHeight="1" x14ac:dyDescent="0.15">
      <c r="B22" s="149" t="s">
        <v>13</v>
      </c>
      <c r="C22" s="146"/>
      <c r="D22" s="171">
        <v>13558</v>
      </c>
      <c r="E22" s="171">
        <v>7250</v>
      </c>
      <c r="F22" s="171">
        <v>6308</v>
      </c>
      <c r="G22" s="171">
        <v>189</v>
      </c>
      <c r="H22" s="171">
        <v>30</v>
      </c>
      <c r="I22" s="171">
        <v>1070</v>
      </c>
      <c r="J22" s="171">
        <v>1493</v>
      </c>
      <c r="K22" s="171">
        <v>1033</v>
      </c>
      <c r="L22" s="171">
        <v>1693</v>
      </c>
      <c r="M22" s="171">
        <v>657</v>
      </c>
      <c r="N22" s="171">
        <v>685</v>
      </c>
      <c r="O22" s="171">
        <v>446</v>
      </c>
      <c r="P22" s="171">
        <v>1062</v>
      </c>
      <c r="Q22" s="171">
        <v>180</v>
      </c>
      <c r="R22" s="171">
        <v>9</v>
      </c>
      <c r="S22" s="171">
        <v>522</v>
      </c>
      <c r="T22" s="171">
        <v>323</v>
      </c>
      <c r="U22" s="171">
        <v>1306</v>
      </c>
      <c r="V22" s="171">
        <v>513</v>
      </c>
      <c r="W22" s="171">
        <v>523</v>
      </c>
      <c r="X22" s="171">
        <v>24</v>
      </c>
      <c r="Y22" s="171">
        <v>777</v>
      </c>
      <c r="Z22" s="171">
        <v>26</v>
      </c>
      <c r="AA22" s="171">
        <v>547</v>
      </c>
      <c r="AB22" s="171">
        <v>450</v>
      </c>
    </row>
    <row r="23" spans="1:28" ht="37.5" customHeight="1" x14ac:dyDescent="0.15">
      <c r="B23" s="149" t="s">
        <v>12</v>
      </c>
      <c r="C23" s="146"/>
      <c r="D23" s="171">
        <v>1677</v>
      </c>
      <c r="E23" s="171">
        <v>1056</v>
      </c>
      <c r="F23" s="171">
        <v>621</v>
      </c>
      <c r="G23" s="171">
        <v>38</v>
      </c>
      <c r="H23" s="171">
        <v>3</v>
      </c>
      <c r="I23" s="171">
        <v>70</v>
      </c>
      <c r="J23" s="171">
        <v>57</v>
      </c>
      <c r="K23" s="171">
        <v>143</v>
      </c>
      <c r="L23" s="171">
        <v>180</v>
      </c>
      <c r="M23" s="171">
        <v>20</v>
      </c>
      <c r="N23" s="171">
        <v>57</v>
      </c>
      <c r="O23" s="171">
        <v>88</v>
      </c>
      <c r="P23" s="171">
        <v>194</v>
      </c>
      <c r="Q23" s="171">
        <v>15</v>
      </c>
      <c r="R23" s="171">
        <v>1</v>
      </c>
      <c r="S23" s="171">
        <v>63</v>
      </c>
      <c r="T23" s="171">
        <v>15</v>
      </c>
      <c r="U23" s="171">
        <v>363</v>
      </c>
      <c r="V23" s="171">
        <v>21</v>
      </c>
      <c r="W23" s="171">
        <v>90</v>
      </c>
      <c r="X23" s="171">
        <v>1</v>
      </c>
      <c r="Y23" s="171">
        <v>76</v>
      </c>
      <c r="Z23" s="171">
        <v>2</v>
      </c>
      <c r="AA23" s="171">
        <v>90</v>
      </c>
      <c r="AB23" s="171">
        <v>90</v>
      </c>
    </row>
    <row r="24" spans="1:28" ht="37.5" customHeight="1" x14ac:dyDescent="0.15">
      <c r="B24" s="149" t="s">
        <v>11</v>
      </c>
      <c r="C24" s="146"/>
      <c r="D24" s="171">
        <v>9961</v>
      </c>
      <c r="E24" s="171">
        <v>5590</v>
      </c>
      <c r="F24" s="171">
        <v>4371</v>
      </c>
      <c r="G24" s="171">
        <v>205</v>
      </c>
      <c r="H24" s="171">
        <v>35</v>
      </c>
      <c r="I24" s="171">
        <v>908</v>
      </c>
      <c r="J24" s="171">
        <v>900</v>
      </c>
      <c r="K24" s="171">
        <v>930</v>
      </c>
      <c r="L24" s="171">
        <v>1209</v>
      </c>
      <c r="M24" s="171">
        <v>489</v>
      </c>
      <c r="N24" s="171">
        <v>524</v>
      </c>
      <c r="O24" s="171">
        <v>338</v>
      </c>
      <c r="P24" s="171">
        <v>758</v>
      </c>
      <c r="Q24" s="171">
        <v>166</v>
      </c>
      <c r="R24" s="171">
        <v>22</v>
      </c>
      <c r="S24" s="171">
        <v>87</v>
      </c>
      <c r="T24" s="171">
        <v>32</v>
      </c>
      <c r="U24" s="171">
        <v>1328</v>
      </c>
      <c r="V24" s="171">
        <v>473</v>
      </c>
      <c r="W24" s="171">
        <v>375</v>
      </c>
      <c r="X24" s="171">
        <v>22</v>
      </c>
      <c r="Y24" s="171">
        <v>370</v>
      </c>
      <c r="Z24" s="171">
        <v>7</v>
      </c>
      <c r="AA24" s="171">
        <v>394</v>
      </c>
      <c r="AB24" s="171">
        <v>389</v>
      </c>
    </row>
    <row r="25" spans="1:28" ht="37.5" customHeight="1" x14ac:dyDescent="0.15">
      <c r="B25" s="149" t="s">
        <v>10</v>
      </c>
      <c r="C25" s="146"/>
      <c r="D25" s="171">
        <v>11424</v>
      </c>
      <c r="E25" s="171">
        <v>6213</v>
      </c>
      <c r="F25" s="171">
        <v>5211</v>
      </c>
      <c r="G25" s="171">
        <v>219</v>
      </c>
      <c r="H25" s="171">
        <v>28</v>
      </c>
      <c r="I25" s="171">
        <v>778</v>
      </c>
      <c r="J25" s="171">
        <v>1076</v>
      </c>
      <c r="K25" s="171">
        <v>851</v>
      </c>
      <c r="L25" s="171">
        <v>1252</v>
      </c>
      <c r="M25" s="171">
        <v>464</v>
      </c>
      <c r="N25" s="171">
        <v>553</v>
      </c>
      <c r="O25" s="171">
        <v>355</v>
      </c>
      <c r="P25" s="171">
        <v>958</v>
      </c>
      <c r="Q25" s="171">
        <v>182</v>
      </c>
      <c r="R25" s="171">
        <v>17</v>
      </c>
      <c r="S25" s="171">
        <v>677</v>
      </c>
      <c r="T25" s="171">
        <v>367</v>
      </c>
      <c r="U25" s="171">
        <v>1246</v>
      </c>
      <c r="V25" s="171">
        <v>487</v>
      </c>
      <c r="W25" s="171">
        <v>414</v>
      </c>
      <c r="X25" s="171">
        <v>22</v>
      </c>
      <c r="Y25" s="171">
        <v>564</v>
      </c>
      <c r="Z25" s="171">
        <v>23</v>
      </c>
      <c r="AA25" s="171">
        <v>463</v>
      </c>
      <c r="AB25" s="171">
        <v>428</v>
      </c>
    </row>
    <row r="26" spans="1:28" ht="37.5" customHeight="1" x14ac:dyDescent="0.15">
      <c r="B26" s="149" t="s">
        <v>9</v>
      </c>
      <c r="C26" s="146"/>
      <c r="D26" s="171">
        <v>4265</v>
      </c>
      <c r="E26" s="171">
        <v>2265</v>
      </c>
      <c r="F26" s="171">
        <v>2000</v>
      </c>
      <c r="G26" s="171">
        <v>84</v>
      </c>
      <c r="H26" s="171">
        <v>19</v>
      </c>
      <c r="I26" s="171">
        <v>238</v>
      </c>
      <c r="J26" s="171">
        <v>295</v>
      </c>
      <c r="K26" s="171">
        <v>239</v>
      </c>
      <c r="L26" s="171">
        <v>435</v>
      </c>
      <c r="M26" s="171">
        <v>204</v>
      </c>
      <c r="N26" s="171">
        <v>296</v>
      </c>
      <c r="O26" s="171">
        <v>253</v>
      </c>
      <c r="P26" s="171">
        <v>491</v>
      </c>
      <c r="Q26" s="171">
        <v>68</v>
      </c>
      <c r="R26" s="171">
        <v>6</v>
      </c>
      <c r="S26" s="171">
        <v>129</v>
      </c>
      <c r="T26" s="171">
        <v>75</v>
      </c>
      <c r="U26" s="171">
        <v>516</v>
      </c>
      <c r="V26" s="171">
        <v>234</v>
      </c>
      <c r="W26" s="171">
        <v>125</v>
      </c>
      <c r="X26" s="171">
        <v>4</v>
      </c>
      <c r="Y26" s="171">
        <v>208</v>
      </c>
      <c r="Z26" s="171">
        <v>6</v>
      </c>
      <c r="AA26" s="171">
        <v>201</v>
      </c>
      <c r="AB26" s="171">
        <v>139</v>
      </c>
    </row>
    <row r="27" spans="1:28" ht="37.5" customHeight="1" x14ac:dyDescent="0.15">
      <c r="B27" s="149" t="s">
        <v>8</v>
      </c>
      <c r="C27" s="146"/>
      <c r="D27" s="171">
        <v>11382</v>
      </c>
      <c r="E27" s="171">
        <v>6675</v>
      </c>
      <c r="F27" s="171">
        <v>4707</v>
      </c>
      <c r="G27" s="171">
        <v>181</v>
      </c>
      <c r="H27" s="171">
        <v>24</v>
      </c>
      <c r="I27" s="171">
        <v>815</v>
      </c>
      <c r="J27" s="171">
        <v>1005</v>
      </c>
      <c r="K27" s="171">
        <v>826</v>
      </c>
      <c r="L27" s="171">
        <v>1261</v>
      </c>
      <c r="M27" s="171">
        <v>345</v>
      </c>
      <c r="N27" s="171">
        <v>519</v>
      </c>
      <c r="O27" s="171">
        <v>289</v>
      </c>
      <c r="P27" s="171">
        <v>873</v>
      </c>
      <c r="Q27" s="171">
        <v>143</v>
      </c>
      <c r="R27" s="171">
        <v>8</v>
      </c>
      <c r="S27" s="171">
        <v>286</v>
      </c>
      <c r="T27" s="171">
        <v>147</v>
      </c>
      <c r="U27" s="171">
        <v>2436</v>
      </c>
      <c r="V27" s="171">
        <v>506</v>
      </c>
      <c r="W27" s="171">
        <v>447</v>
      </c>
      <c r="X27" s="171">
        <v>11</v>
      </c>
      <c r="Y27" s="171">
        <v>483</v>
      </c>
      <c r="Z27" s="171">
        <v>16</v>
      </c>
      <c r="AA27" s="171">
        <v>424</v>
      </c>
      <c r="AB27" s="171">
        <v>337</v>
      </c>
    </row>
    <row r="28" spans="1:28" ht="37.5" customHeight="1" x14ac:dyDescent="0.15">
      <c r="B28" s="149" t="s">
        <v>7</v>
      </c>
      <c r="C28" s="146"/>
      <c r="D28" s="171">
        <v>8916</v>
      </c>
      <c r="E28" s="171">
        <v>4848</v>
      </c>
      <c r="F28" s="171">
        <v>4068</v>
      </c>
      <c r="G28" s="171">
        <v>138</v>
      </c>
      <c r="H28" s="171">
        <v>25</v>
      </c>
      <c r="I28" s="171">
        <v>530</v>
      </c>
      <c r="J28" s="171">
        <v>800</v>
      </c>
      <c r="K28" s="171">
        <v>458</v>
      </c>
      <c r="L28" s="171">
        <v>886</v>
      </c>
      <c r="M28" s="171">
        <v>373</v>
      </c>
      <c r="N28" s="171">
        <v>387</v>
      </c>
      <c r="O28" s="171">
        <v>242</v>
      </c>
      <c r="P28" s="171">
        <v>773</v>
      </c>
      <c r="Q28" s="171">
        <v>127</v>
      </c>
      <c r="R28" s="171">
        <v>6</v>
      </c>
      <c r="S28" s="171">
        <v>661</v>
      </c>
      <c r="T28" s="171">
        <v>373</v>
      </c>
      <c r="U28" s="171">
        <v>1049</v>
      </c>
      <c r="V28" s="171">
        <v>472</v>
      </c>
      <c r="W28" s="171">
        <v>341</v>
      </c>
      <c r="X28" s="171">
        <v>5</v>
      </c>
      <c r="Y28" s="171">
        <v>517</v>
      </c>
      <c r="Z28" s="171">
        <v>15</v>
      </c>
      <c r="AA28" s="171">
        <v>412</v>
      </c>
      <c r="AB28" s="171">
        <v>326</v>
      </c>
    </row>
    <row r="29" spans="1:28" ht="12" customHeight="1" thickBot="1" x14ac:dyDescent="0.2">
      <c r="A29" s="172"/>
      <c r="B29" s="172"/>
      <c r="C29" s="151"/>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row>
    <row r="30" spans="1:28" ht="14.25" customHeight="1" x14ac:dyDescent="0.15">
      <c r="A30" s="133" t="s">
        <v>363</v>
      </c>
    </row>
    <row r="31" spans="1:28" ht="12" customHeight="1" x14ac:dyDescent="0.15"/>
    <row r="32" spans="1:28" ht="12" customHeight="1" x14ac:dyDescent="0.15"/>
    <row r="33" spans="1:1" ht="12" customHeight="1" x14ac:dyDescent="0.15"/>
    <row r="34" spans="1:1" ht="18.75" customHeight="1" x14ac:dyDescent="0.15">
      <c r="A34" s="35"/>
    </row>
    <row r="35" spans="1:1" ht="18.75" customHeight="1" x14ac:dyDescent="0.15">
      <c r="A35" s="35"/>
    </row>
  </sheetData>
  <mergeCells count="13">
    <mergeCell ref="A4:C5"/>
    <mergeCell ref="D4:F4"/>
    <mergeCell ref="G4:H4"/>
    <mergeCell ref="I4:J4"/>
    <mergeCell ref="K4:L4"/>
    <mergeCell ref="W4:X4"/>
    <mergeCell ref="Y4:Z4"/>
    <mergeCell ref="AA4:AB4"/>
    <mergeCell ref="M4:N4"/>
    <mergeCell ref="O4:P4"/>
    <mergeCell ref="Q4:R4"/>
    <mergeCell ref="S4:T4"/>
    <mergeCell ref="U4:V4"/>
  </mergeCells>
  <phoneticPr fontId="9"/>
  <hyperlinks>
    <hyperlink ref="AC1" location="'労働・賃金'!A1" display="目次（項目一覧表）へ戻る" xr:uid="{A888A40D-F61C-4795-8788-EE3028BCAE92}"/>
  </hyperlinks>
  <printOptions horizontalCentered="1"/>
  <pageMargins left="0.59055118110236227" right="0.59055118110236227" top="0.51181102362204722" bottom="0.59055118110236227" header="0.51181102362204722" footer="0.51181102362204722"/>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pageSetUpPr fitToPage="1"/>
  </sheetPr>
  <dimension ref="A1:AK43"/>
  <sheetViews>
    <sheetView showGridLines="0" zoomScaleNormal="100" zoomScaleSheetLayoutView="87" workbookViewId="0"/>
  </sheetViews>
  <sheetFormatPr defaultColWidth="10.6640625" defaultRowHeight="12" x14ac:dyDescent="0.15"/>
  <cols>
    <col min="1" max="1" width="5.6640625" style="48" customWidth="1"/>
    <col min="2" max="2" width="4.33203125" style="48" bestFit="1" customWidth="1"/>
    <col min="3" max="3" width="3.6640625" style="48" customWidth="1"/>
    <col min="4" max="19" width="7.88671875" style="48" customWidth="1"/>
    <col min="20" max="20" width="23.44140625" style="48" bestFit="1" customWidth="1"/>
    <col min="21" max="16384" width="10.6640625" style="48"/>
  </cols>
  <sheetData>
    <row r="1" spans="1:20" ht="12" customHeight="1" x14ac:dyDescent="0.15">
      <c r="T1" s="154" t="s">
        <v>389</v>
      </c>
    </row>
    <row r="2" spans="1:20" ht="21" customHeight="1" x14ac:dyDescent="0.15">
      <c r="A2" s="367" t="s">
        <v>158</v>
      </c>
      <c r="B2" s="367"/>
      <c r="C2" s="367"/>
      <c r="D2" s="367"/>
      <c r="E2" s="367"/>
      <c r="F2" s="367"/>
      <c r="G2" s="367"/>
      <c r="H2" s="367"/>
      <c r="I2" s="367"/>
      <c r="J2" s="367"/>
      <c r="K2" s="367"/>
      <c r="L2" s="367"/>
      <c r="M2" s="367"/>
      <c r="N2" s="367"/>
      <c r="O2" s="367"/>
      <c r="P2" s="367"/>
      <c r="Q2" s="367"/>
      <c r="R2" s="367"/>
      <c r="S2" s="367"/>
    </row>
    <row r="3" spans="1:20" ht="30" customHeight="1" thickBot="1" x14ac:dyDescent="0.25">
      <c r="A3" s="33" t="s">
        <v>157</v>
      </c>
      <c r="S3" s="174" t="s">
        <v>372</v>
      </c>
    </row>
    <row r="4" spans="1:20" ht="21" customHeight="1" x14ac:dyDescent="0.15">
      <c r="A4" s="368" t="s">
        <v>155</v>
      </c>
      <c r="B4" s="368"/>
      <c r="C4" s="369"/>
      <c r="D4" s="175" t="s">
        <v>154</v>
      </c>
      <c r="E4" s="175" t="s">
        <v>153</v>
      </c>
      <c r="F4" s="175" t="s">
        <v>152</v>
      </c>
      <c r="G4" s="175" t="s">
        <v>151</v>
      </c>
      <c r="H4" s="176" t="s">
        <v>150</v>
      </c>
      <c r="I4" s="176" t="s">
        <v>149</v>
      </c>
      <c r="J4" s="131" t="s">
        <v>148</v>
      </c>
      <c r="K4" s="175" t="s">
        <v>147</v>
      </c>
      <c r="L4" s="175" t="s">
        <v>146</v>
      </c>
      <c r="M4" s="175" t="s">
        <v>145</v>
      </c>
      <c r="N4" s="175" t="s">
        <v>144</v>
      </c>
      <c r="O4" s="175" t="s">
        <v>143</v>
      </c>
      <c r="P4" s="175" t="s">
        <v>142</v>
      </c>
      <c r="Q4" s="175" t="s">
        <v>141</v>
      </c>
      <c r="R4" s="175" t="s">
        <v>140</v>
      </c>
      <c r="S4" s="175" t="s">
        <v>139</v>
      </c>
    </row>
    <row r="5" spans="1:20" ht="60" customHeight="1" x14ac:dyDescent="0.15">
      <c r="A5" s="370"/>
      <c r="B5" s="370"/>
      <c r="C5" s="371"/>
      <c r="D5" s="177" t="s">
        <v>138</v>
      </c>
      <c r="E5" s="177" t="s">
        <v>95</v>
      </c>
      <c r="F5" s="177" t="s">
        <v>94</v>
      </c>
      <c r="G5" s="177" t="s">
        <v>137</v>
      </c>
      <c r="H5" s="177" t="s">
        <v>136</v>
      </c>
      <c r="I5" s="177" t="s">
        <v>135</v>
      </c>
      <c r="J5" s="177" t="s">
        <v>134</v>
      </c>
      <c r="K5" s="177" t="s">
        <v>133</v>
      </c>
      <c r="L5" s="177" t="s">
        <v>132</v>
      </c>
      <c r="M5" s="177" t="s">
        <v>131</v>
      </c>
      <c r="N5" s="177" t="s">
        <v>130</v>
      </c>
      <c r="O5" s="177" t="s">
        <v>129</v>
      </c>
      <c r="P5" s="177" t="s">
        <v>128</v>
      </c>
      <c r="Q5" s="177" t="s">
        <v>127</v>
      </c>
      <c r="R5" s="177" t="s">
        <v>126</v>
      </c>
      <c r="S5" s="178" t="s">
        <v>125</v>
      </c>
    </row>
    <row r="6" spans="1:20" ht="6" customHeight="1" x14ac:dyDescent="0.15">
      <c r="D6" s="49"/>
      <c r="E6" s="50"/>
      <c r="F6" s="50"/>
      <c r="G6" s="50"/>
      <c r="H6" s="50"/>
      <c r="I6" s="50"/>
      <c r="J6" s="50"/>
      <c r="K6" s="50"/>
      <c r="L6" s="50"/>
      <c r="M6" s="50"/>
      <c r="N6" s="50"/>
      <c r="O6" s="50"/>
      <c r="P6" s="50"/>
      <c r="Q6" s="50"/>
      <c r="R6" s="50"/>
      <c r="S6" s="50"/>
    </row>
    <row r="7" spans="1:20" ht="27.75" customHeight="1" x14ac:dyDescent="0.15">
      <c r="A7" s="50" t="s">
        <v>345</v>
      </c>
      <c r="B7" s="179" t="s">
        <v>382</v>
      </c>
      <c r="C7" s="48" t="s">
        <v>2</v>
      </c>
      <c r="D7" s="180">
        <v>102.7</v>
      </c>
      <c r="E7" s="181">
        <v>116.9</v>
      </c>
      <c r="F7" s="181">
        <v>99.3</v>
      </c>
      <c r="G7" s="181">
        <v>115.3</v>
      </c>
      <c r="H7" s="181">
        <v>85.2</v>
      </c>
      <c r="I7" s="181">
        <v>103.9</v>
      </c>
      <c r="J7" s="181">
        <v>100</v>
      </c>
      <c r="K7" s="181">
        <v>104.4</v>
      </c>
      <c r="L7" s="181">
        <v>92.7</v>
      </c>
      <c r="M7" s="181">
        <v>92.6</v>
      </c>
      <c r="N7" s="181">
        <v>108.4</v>
      </c>
      <c r="O7" s="181">
        <v>119.7</v>
      </c>
      <c r="P7" s="181">
        <v>121.7</v>
      </c>
      <c r="Q7" s="181">
        <v>101.4</v>
      </c>
      <c r="R7" s="181">
        <v>104</v>
      </c>
      <c r="S7" s="181">
        <v>102.4</v>
      </c>
    </row>
    <row r="8" spans="1:20" s="31" customFormat="1" ht="27.75" customHeight="1" x14ac:dyDescent="0.15">
      <c r="A8" s="42"/>
      <c r="B8" s="43" t="s">
        <v>29</v>
      </c>
      <c r="D8" s="44">
        <v>107.2</v>
      </c>
      <c r="E8" s="45">
        <v>112.9</v>
      </c>
      <c r="F8" s="45">
        <v>106.7</v>
      </c>
      <c r="G8" s="45">
        <v>110</v>
      </c>
      <c r="H8" s="45">
        <v>96.7</v>
      </c>
      <c r="I8" s="45">
        <v>118.3</v>
      </c>
      <c r="J8" s="45">
        <v>97.5</v>
      </c>
      <c r="K8" s="45">
        <v>104.9</v>
      </c>
      <c r="L8" s="45">
        <v>121.7</v>
      </c>
      <c r="M8" s="45">
        <v>99.2</v>
      </c>
      <c r="N8" s="45">
        <v>105.3</v>
      </c>
      <c r="O8" s="45">
        <v>134.69999999999999</v>
      </c>
      <c r="P8" s="45">
        <v>127</v>
      </c>
      <c r="Q8" s="45">
        <v>106</v>
      </c>
      <c r="R8" s="45">
        <v>107.9</v>
      </c>
      <c r="S8" s="45">
        <v>105.2</v>
      </c>
      <c r="T8" s="133"/>
    </row>
    <row r="9" spans="1:20" ht="18" customHeight="1" x14ac:dyDescent="0.15">
      <c r="B9" s="182"/>
      <c r="D9" s="183"/>
      <c r="E9" s="184"/>
      <c r="F9" s="184"/>
      <c r="G9" s="184"/>
      <c r="H9" s="184"/>
      <c r="I9" s="184"/>
      <c r="J9" s="184"/>
      <c r="K9" s="184"/>
      <c r="L9" s="184"/>
      <c r="M9" s="184"/>
      <c r="N9" s="184"/>
      <c r="O9" s="184"/>
      <c r="P9" s="184"/>
      <c r="Q9" s="184"/>
      <c r="R9" s="184"/>
      <c r="S9" s="184"/>
    </row>
    <row r="10" spans="1:20" ht="27.75" customHeight="1" x14ac:dyDescent="0.15">
      <c r="A10" s="50" t="s">
        <v>392</v>
      </c>
      <c r="B10" s="182" t="s">
        <v>34</v>
      </c>
      <c r="C10" s="48" t="s">
        <v>124</v>
      </c>
      <c r="D10" s="180">
        <v>86.9</v>
      </c>
      <c r="E10" s="181">
        <v>96.7</v>
      </c>
      <c r="F10" s="181">
        <v>82.9</v>
      </c>
      <c r="G10" s="181">
        <v>81.8</v>
      </c>
      <c r="H10" s="181">
        <v>69.7</v>
      </c>
      <c r="I10" s="181">
        <v>97.6</v>
      </c>
      <c r="J10" s="181">
        <v>78.599999999999994</v>
      </c>
      <c r="K10" s="181">
        <v>91.4</v>
      </c>
      <c r="L10" s="181">
        <v>115.9</v>
      </c>
      <c r="M10" s="181">
        <v>71.599999999999994</v>
      </c>
      <c r="N10" s="181">
        <v>94.1</v>
      </c>
      <c r="O10" s="181">
        <v>112.9</v>
      </c>
      <c r="P10" s="181">
        <v>93.4</v>
      </c>
      <c r="Q10" s="181">
        <v>89.6</v>
      </c>
      <c r="R10" s="181">
        <v>85.5</v>
      </c>
      <c r="S10" s="181">
        <v>87.5</v>
      </c>
    </row>
    <row r="11" spans="1:20" ht="27.75" customHeight="1" x14ac:dyDescent="0.15">
      <c r="B11" s="182" t="s">
        <v>33</v>
      </c>
      <c r="D11" s="180">
        <v>88.3</v>
      </c>
      <c r="E11" s="181">
        <v>96.2</v>
      </c>
      <c r="F11" s="181">
        <v>87.7</v>
      </c>
      <c r="G11" s="181">
        <v>85</v>
      </c>
      <c r="H11" s="181">
        <v>70.7</v>
      </c>
      <c r="I11" s="181">
        <v>102.4</v>
      </c>
      <c r="J11" s="181">
        <v>79.900000000000006</v>
      </c>
      <c r="K11" s="181">
        <v>81.900000000000006</v>
      </c>
      <c r="L11" s="181">
        <v>129.4</v>
      </c>
      <c r="M11" s="181">
        <v>72.599999999999994</v>
      </c>
      <c r="N11" s="181">
        <v>96</v>
      </c>
      <c r="O11" s="181">
        <v>112.3</v>
      </c>
      <c r="P11" s="181">
        <v>92</v>
      </c>
      <c r="Q11" s="181">
        <v>88.2</v>
      </c>
      <c r="R11" s="181">
        <v>87.7</v>
      </c>
      <c r="S11" s="181">
        <v>92.3</v>
      </c>
    </row>
    <row r="12" spans="1:20" ht="27.75" customHeight="1" x14ac:dyDescent="0.15">
      <c r="B12" s="182" t="s">
        <v>32</v>
      </c>
      <c r="D12" s="180">
        <v>90.4</v>
      </c>
      <c r="E12" s="181">
        <v>94.2</v>
      </c>
      <c r="F12" s="181">
        <v>86.9</v>
      </c>
      <c r="G12" s="181">
        <v>91.9</v>
      </c>
      <c r="H12" s="181">
        <v>73.3</v>
      </c>
      <c r="I12" s="181">
        <v>103.8</v>
      </c>
      <c r="J12" s="181">
        <v>82</v>
      </c>
      <c r="K12" s="181">
        <v>83.7</v>
      </c>
      <c r="L12" s="181">
        <v>97.7</v>
      </c>
      <c r="M12" s="181">
        <v>114.2</v>
      </c>
      <c r="N12" s="181">
        <v>95.5</v>
      </c>
      <c r="O12" s="181">
        <v>125.5</v>
      </c>
      <c r="P12" s="181">
        <v>93.8</v>
      </c>
      <c r="Q12" s="181">
        <v>92.1</v>
      </c>
      <c r="R12" s="181">
        <v>86.9</v>
      </c>
      <c r="S12" s="181">
        <v>94.3</v>
      </c>
    </row>
    <row r="13" spans="1:20" ht="27.75" customHeight="1" x14ac:dyDescent="0.15">
      <c r="B13" s="182" t="s">
        <v>31</v>
      </c>
      <c r="D13" s="180">
        <v>91</v>
      </c>
      <c r="E13" s="181">
        <v>100.4</v>
      </c>
      <c r="F13" s="181">
        <v>93.2</v>
      </c>
      <c r="G13" s="181">
        <v>85.6</v>
      </c>
      <c r="H13" s="181">
        <v>76</v>
      </c>
      <c r="I13" s="181">
        <v>112.7</v>
      </c>
      <c r="J13" s="181">
        <v>82.8</v>
      </c>
      <c r="K13" s="181">
        <v>81.599999999999994</v>
      </c>
      <c r="L13" s="181">
        <v>101</v>
      </c>
      <c r="M13" s="181">
        <v>77.7</v>
      </c>
      <c r="N13" s="181">
        <v>94.5</v>
      </c>
      <c r="O13" s="181">
        <v>125.4</v>
      </c>
      <c r="P13" s="181">
        <v>91.2</v>
      </c>
      <c r="Q13" s="181">
        <v>88.4</v>
      </c>
      <c r="R13" s="181">
        <v>86.6</v>
      </c>
      <c r="S13" s="181">
        <v>92.6</v>
      </c>
    </row>
    <row r="14" spans="1:20" ht="27.75" customHeight="1" x14ac:dyDescent="0.15">
      <c r="B14" s="182" t="s">
        <v>30</v>
      </c>
      <c r="D14" s="180">
        <v>89.7</v>
      </c>
      <c r="E14" s="181">
        <v>88.4</v>
      </c>
      <c r="F14" s="181">
        <v>89.8</v>
      </c>
      <c r="G14" s="181">
        <v>97.4</v>
      </c>
      <c r="H14" s="181">
        <v>74.900000000000006</v>
      </c>
      <c r="I14" s="181">
        <v>108.8</v>
      </c>
      <c r="J14" s="181">
        <v>80</v>
      </c>
      <c r="K14" s="181">
        <v>90.4</v>
      </c>
      <c r="L14" s="181">
        <v>109.7</v>
      </c>
      <c r="M14" s="181">
        <v>71.8</v>
      </c>
      <c r="N14" s="181">
        <v>98.2</v>
      </c>
      <c r="O14" s="181">
        <v>123.5</v>
      </c>
      <c r="P14" s="181">
        <v>97.7</v>
      </c>
      <c r="Q14" s="181">
        <v>88.4</v>
      </c>
      <c r="R14" s="181">
        <v>89.9</v>
      </c>
      <c r="S14" s="181">
        <v>95.6</v>
      </c>
    </row>
    <row r="15" spans="1:20" ht="27.75" customHeight="1" x14ac:dyDescent="0.15">
      <c r="B15" s="182" t="s">
        <v>29</v>
      </c>
      <c r="D15" s="180">
        <v>155</v>
      </c>
      <c r="E15" s="181">
        <v>133.6</v>
      </c>
      <c r="F15" s="181">
        <v>136</v>
      </c>
      <c r="G15" s="181">
        <v>197.7</v>
      </c>
      <c r="H15" s="181">
        <v>188.1</v>
      </c>
      <c r="I15" s="181">
        <v>143.4</v>
      </c>
      <c r="J15" s="181">
        <v>111.6</v>
      </c>
      <c r="K15" s="181">
        <v>203.7</v>
      </c>
      <c r="L15" s="181">
        <v>142.69999999999999</v>
      </c>
      <c r="M15" s="181">
        <v>167.1</v>
      </c>
      <c r="N15" s="181">
        <v>107.1</v>
      </c>
      <c r="O15" s="181">
        <v>184.2</v>
      </c>
      <c r="P15" s="181">
        <v>268.8</v>
      </c>
      <c r="Q15" s="181">
        <v>166.6</v>
      </c>
      <c r="R15" s="181">
        <v>201.9</v>
      </c>
      <c r="S15" s="181">
        <v>156.69999999999999</v>
      </c>
    </row>
    <row r="16" spans="1:20" ht="27.75" customHeight="1" x14ac:dyDescent="0.15">
      <c r="B16" s="182" t="s">
        <v>28</v>
      </c>
      <c r="D16" s="180">
        <v>117.1</v>
      </c>
      <c r="E16" s="181">
        <v>126.5</v>
      </c>
      <c r="F16" s="181">
        <v>136.9</v>
      </c>
      <c r="G16" s="181">
        <v>104</v>
      </c>
      <c r="H16" s="181">
        <v>88.9</v>
      </c>
      <c r="I16" s="181">
        <v>130.1</v>
      </c>
      <c r="J16" s="181">
        <v>135.69999999999999</v>
      </c>
      <c r="K16" s="181">
        <v>85.3</v>
      </c>
      <c r="L16" s="181">
        <v>136.9</v>
      </c>
      <c r="M16" s="181">
        <v>93.1</v>
      </c>
      <c r="N16" s="181">
        <v>117.5</v>
      </c>
      <c r="O16" s="181">
        <v>138.30000000000001</v>
      </c>
      <c r="P16" s="181">
        <v>96</v>
      </c>
      <c r="Q16" s="181">
        <v>101.7</v>
      </c>
      <c r="R16" s="181">
        <v>88</v>
      </c>
      <c r="S16" s="181">
        <v>98.5</v>
      </c>
    </row>
    <row r="17" spans="1:36" ht="27.75" customHeight="1" x14ac:dyDescent="0.15">
      <c r="B17" s="182" t="s">
        <v>27</v>
      </c>
      <c r="D17" s="180">
        <v>93.7</v>
      </c>
      <c r="E17" s="181">
        <v>109.2</v>
      </c>
      <c r="F17" s="181">
        <v>90.2</v>
      </c>
      <c r="G17" s="181">
        <v>85.4</v>
      </c>
      <c r="H17" s="181">
        <v>81.2</v>
      </c>
      <c r="I17" s="181">
        <v>114.2</v>
      </c>
      <c r="J17" s="181">
        <v>89.4</v>
      </c>
      <c r="K17" s="181">
        <v>81.7</v>
      </c>
      <c r="L17" s="181">
        <v>119.9</v>
      </c>
      <c r="M17" s="181">
        <v>79.3</v>
      </c>
      <c r="N17" s="181">
        <v>110.5</v>
      </c>
      <c r="O17" s="181">
        <v>123.1</v>
      </c>
      <c r="P17" s="181">
        <v>93.7</v>
      </c>
      <c r="Q17" s="181">
        <v>90.8</v>
      </c>
      <c r="R17" s="181">
        <v>86.9</v>
      </c>
      <c r="S17" s="181">
        <v>94.5</v>
      </c>
    </row>
    <row r="18" spans="1:36" ht="27.75" customHeight="1" x14ac:dyDescent="0.15">
      <c r="B18" s="182" t="s">
        <v>26</v>
      </c>
      <c r="D18" s="180">
        <v>91.3</v>
      </c>
      <c r="E18" s="181">
        <v>91.9</v>
      </c>
      <c r="F18" s="181">
        <v>86.9</v>
      </c>
      <c r="G18" s="181">
        <v>92.7</v>
      </c>
      <c r="H18" s="181">
        <v>79.099999999999994</v>
      </c>
      <c r="I18" s="181">
        <v>106.8</v>
      </c>
      <c r="J18" s="181">
        <v>87.6</v>
      </c>
      <c r="K18" s="181">
        <v>86.8</v>
      </c>
      <c r="L18" s="181">
        <v>97.8</v>
      </c>
      <c r="M18" s="181">
        <v>120.8</v>
      </c>
      <c r="N18" s="181">
        <v>103.4</v>
      </c>
      <c r="O18" s="181">
        <v>120</v>
      </c>
      <c r="P18" s="181">
        <v>95.1</v>
      </c>
      <c r="Q18" s="181">
        <v>89.7</v>
      </c>
      <c r="R18" s="181">
        <v>84.2</v>
      </c>
      <c r="S18" s="181">
        <v>89.9</v>
      </c>
    </row>
    <row r="19" spans="1:36" ht="27.75" customHeight="1" x14ac:dyDescent="0.15">
      <c r="B19" s="182">
        <v>10</v>
      </c>
      <c r="D19" s="180">
        <v>91.9</v>
      </c>
      <c r="E19" s="181">
        <v>92.5</v>
      </c>
      <c r="F19" s="181">
        <v>93.1</v>
      </c>
      <c r="G19" s="181">
        <v>93.1</v>
      </c>
      <c r="H19" s="181">
        <v>82.2</v>
      </c>
      <c r="I19" s="181">
        <v>111.6</v>
      </c>
      <c r="J19" s="181">
        <v>82.9</v>
      </c>
      <c r="K19" s="181">
        <v>82.9</v>
      </c>
      <c r="L19" s="181">
        <v>98.8</v>
      </c>
      <c r="M19" s="181">
        <v>79.099999999999994</v>
      </c>
      <c r="N19" s="181">
        <v>106.1</v>
      </c>
      <c r="O19" s="181">
        <v>118.3</v>
      </c>
      <c r="P19" s="181">
        <v>96.5</v>
      </c>
      <c r="Q19" s="181">
        <v>92</v>
      </c>
      <c r="R19" s="181">
        <v>88.3</v>
      </c>
      <c r="S19" s="181">
        <v>98.5</v>
      </c>
    </row>
    <row r="20" spans="1:36" ht="27.75" customHeight="1" x14ac:dyDescent="0.15">
      <c r="B20" s="182">
        <v>11</v>
      </c>
      <c r="D20" s="180">
        <v>92.1</v>
      </c>
      <c r="E20" s="181">
        <v>96.1</v>
      </c>
      <c r="F20" s="181">
        <v>88.8</v>
      </c>
      <c r="G20" s="181">
        <v>83.9</v>
      </c>
      <c r="H20" s="181">
        <v>81.599999999999994</v>
      </c>
      <c r="I20" s="181">
        <v>110.4</v>
      </c>
      <c r="J20" s="181">
        <v>87</v>
      </c>
      <c r="K20" s="181">
        <v>93.6</v>
      </c>
      <c r="L20" s="181">
        <v>108.9</v>
      </c>
      <c r="M20" s="181">
        <v>76.099999999999994</v>
      </c>
      <c r="N20" s="181">
        <v>106.8</v>
      </c>
      <c r="O20" s="181">
        <v>119.6</v>
      </c>
      <c r="P20" s="181">
        <v>97.1</v>
      </c>
      <c r="Q20" s="181">
        <v>92.4</v>
      </c>
      <c r="R20" s="181">
        <v>87.8</v>
      </c>
      <c r="S20" s="181">
        <v>95.8</v>
      </c>
    </row>
    <row r="21" spans="1:36" ht="27.75" customHeight="1" x14ac:dyDescent="0.15">
      <c r="B21" s="182">
        <v>12</v>
      </c>
      <c r="D21" s="180">
        <v>198.4</v>
      </c>
      <c r="E21" s="181">
        <v>228.9</v>
      </c>
      <c r="F21" s="181">
        <v>207.5</v>
      </c>
      <c r="G21" s="181">
        <v>221.7</v>
      </c>
      <c r="H21" s="181">
        <v>195</v>
      </c>
      <c r="I21" s="181">
        <v>177.6</v>
      </c>
      <c r="J21" s="181">
        <v>172.2</v>
      </c>
      <c r="K21" s="181">
        <v>195.4</v>
      </c>
      <c r="L21" s="181">
        <v>201.5</v>
      </c>
      <c r="M21" s="181">
        <v>166.9</v>
      </c>
      <c r="N21" s="181">
        <v>133.5</v>
      </c>
      <c r="O21" s="181">
        <v>213.7</v>
      </c>
      <c r="P21" s="181">
        <v>309.10000000000002</v>
      </c>
      <c r="Q21" s="181">
        <v>192.6</v>
      </c>
      <c r="R21" s="181">
        <v>220.7</v>
      </c>
      <c r="S21" s="181">
        <v>166.2</v>
      </c>
    </row>
    <row r="22" spans="1:36" ht="6" customHeight="1" thickBot="1" x14ac:dyDescent="0.2">
      <c r="A22" s="185"/>
      <c r="B22" s="185"/>
      <c r="C22" s="185"/>
      <c r="D22" s="186"/>
      <c r="E22" s="187"/>
      <c r="F22" s="187"/>
      <c r="G22" s="187"/>
      <c r="H22" s="187"/>
      <c r="I22" s="187"/>
      <c r="J22" s="187"/>
      <c r="K22" s="187"/>
      <c r="L22" s="187"/>
      <c r="M22" s="187"/>
      <c r="N22" s="187"/>
      <c r="O22" s="187"/>
      <c r="P22" s="187"/>
      <c r="Q22" s="187"/>
      <c r="R22" s="187"/>
      <c r="S22" s="187"/>
    </row>
    <row r="23" spans="1:36" ht="45" customHeight="1" thickBot="1" x14ac:dyDescent="0.25">
      <c r="A23" s="32" t="s">
        <v>156</v>
      </c>
      <c r="B23" s="62"/>
      <c r="C23" s="62"/>
      <c r="D23" s="62"/>
      <c r="E23" s="62"/>
      <c r="F23" s="62"/>
      <c r="G23" s="62"/>
      <c r="H23" s="62"/>
      <c r="I23" s="62"/>
      <c r="J23" s="62"/>
      <c r="K23" s="62"/>
      <c r="L23" s="62"/>
      <c r="M23" s="62"/>
      <c r="N23" s="62"/>
      <c r="O23" s="62"/>
      <c r="P23" s="62"/>
      <c r="Q23" s="62"/>
      <c r="R23" s="62"/>
      <c r="S23" s="62"/>
    </row>
    <row r="24" spans="1:36" ht="21" customHeight="1" x14ac:dyDescent="0.15">
      <c r="A24" s="368" t="s">
        <v>347</v>
      </c>
      <c r="B24" s="368"/>
      <c r="C24" s="369"/>
      <c r="D24" s="175" t="s">
        <v>154</v>
      </c>
      <c r="E24" s="175" t="s">
        <v>153</v>
      </c>
      <c r="F24" s="175" t="s">
        <v>152</v>
      </c>
      <c r="G24" s="175" t="s">
        <v>151</v>
      </c>
      <c r="H24" s="176" t="s">
        <v>150</v>
      </c>
      <c r="I24" s="176" t="s">
        <v>149</v>
      </c>
      <c r="J24" s="131" t="s">
        <v>148</v>
      </c>
      <c r="K24" s="175" t="s">
        <v>147</v>
      </c>
      <c r="L24" s="175" t="s">
        <v>146</v>
      </c>
      <c r="M24" s="175" t="s">
        <v>145</v>
      </c>
      <c r="N24" s="175" t="s">
        <v>144</v>
      </c>
      <c r="O24" s="175" t="s">
        <v>143</v>
      </c>
      <c r="P24" s="175" t="s">
        <v>142</v>
      </c>
      <c r="Q24" s="175" t="s">
        <v>141</v>
      </c>
      <c r="R24" s="175" t="s">
        <v>140</v>
      </c>
      <c r="S24" s="175" t="s">
        <v>139</v>
      </c>
    </row>
    <row r="25" spans="1:36" ht="60" customHeight="1" x14ac:dyDescent="0.15">
      <c r="A25" s="370"/>
      <c r="B25" s="370"/>
      <c r="C25" s="371"/>
      <c r="D25" s="177" t="s">
        <v>138</v>
      </c>
      <c r="E25" s="177" t="s">
        <v>95</v>
      </c>
      <c r="F25" s="177" t="s">
        <v>94</v>
      </c>
      <c r="G25" s="177" t="s">
        <v>137</v>
      </c>
      <c r="H25" s="177" t="s">
        <v>136</v>
      </c>
      <c r="I25" s="177" t="s">
        <v>135</v>
      </c>
      <c r="J25" s="177" t="s">
        <v>134</v>
      </c>
      <c r="K25" s="177" t="s">
        <v>133</v>
      </c>
      <c r="L25" s="177" t="s">
        <v>132</v>
      </c>
      <c r="M25" s="177" t="s">
        <v>131</v>
      </c>
      <c r="N25" s="177" t="s">
        <v>130</v>
      </c>
      <c r="O25" s="177" t="s">
        <v>129</v>
      </c>
      <c r="P25" s="177" t="s">
        <v>128</v>
      </c>
      <c r="Q25" s="177" t="s">
        <v>127</v>
      </c>
      <c r="R25" s="177" t="s">
        <v>126</v>
      </c>
      <c r="S25" s="178" t="s">
        <v>125</v>
      </c>
    </row>
    <row r="26" spans="1:36" ht="6" customHeight="1" x14ac:dyDescent="0.15">
      <c r="D26" s="58"/>
    </row>
    <row r="27" spans="1:36" ht="27.75" customHeight="1" x14ac:dyDescent="0.15">
      <c r="A27" s="50" t="s">
        <v>345</v>
      </c>
      <c r="B27" s="179" t="s">
        <v>382</v>
      </c>
      <c r="C27" s="48" t="s">
        <v>2</v>
      </c>
      <c r="D27" s="59">
        <v>104.9</v>
      </c>
      <c r="E27" s="188">
        <v>137</v>
      </c>
      <c r="F27" s="188">
        <v>104</v>
      </c>
      <c r="G27" s="188">
        <v>103.2</v>
      </c>
      <c r="H27" s="188">
        <v>91.7</v>
      </c>
      <c r="I27" s="188">
        <v>94.7</v>
      </c>
      <c r="J27" s="188">
        <v>105.9</v>
      </c>
      <c r="K27" s="188">
        <v>105.5</v>
      </c>
      <c r="L27" s="188">
        <v>104.6</v>
      </c>
      <c r="M27" s="188">
        <v>98.1</v>
      </c>
      <c r="N27" s="188">
        <v>91.4</v>
      </c>
      <c r="O27" s="188">
        <v>105.9</v>
      </c>
      <c r="P27" s="188">
        <v>102.5</v>
      </c>
      <c r="Q27" s="188">
        <v>101.5</v>
      </c>
      <c r="R27" s="188">
        <v>101.4</v>
      </c>
      <c r="S27" s="188">
        <v>101.4</v>
      </c>
    </row>
    <row r="28" spans="1:36" s="31" customFormat="1" ht="27.75" customHeight="1" x14ac:dyDescent="0.15">
      <c r="A28" s="42"/>
      <c r="B28" s="43" t="s">
        <v>29</v>
      </c>
      <c r="D28" s="46">
        <v>107.8</v>
      </c>
      <c r="E28" s="47">
        <v>143.69999999999999</v>
      </c>
      <c r="F28" s="47">
        <v>108.6</v>
      </c>
      <c r="G28" s="47">
        <v>107.5</v>
      </c>
      <c r="H28" s="47">
        <v>96.7</v>
      </c>
      <c r="I28" s="47">
        <v>111.4</v>
      </c>
      <c r="J28" s="47">
        <v>94.6</v>
      </c>
      <c r="K28" s="47">
        <v>102.6</v>
      </c>
      <c r="L28" s="47">
        <v>162.1</v>
      </c>
      <c r="M28" s="47">
        <v>100.7</v>
      </c>
      <c r="N28" s="47">
        <v>101.1</v>
      </c>
      <c r="O28" s="47">
        <v>110.3</v>
      </c>
      <c r="P28" s="47">
        <v>105</v>
      </c>
      <c r="Q28" s="47">
        <v>106.8</v>
      </c>
      <c r="R28" s="47">
        <v>103.6</v>
      </c>
      <c r="S28" s="47">
        <v>116.9</v>
      </c>
      <c r="U28" s="133"/>
      <c r="V28" s="133"/>
      <c r="W28" s="133"/>
      <c r="X28" s="133"/>
      <c r="Y28" s="133"/>
      <c r="Z28" s="133"/>
      <c r="AA28" s="133"/>
      <c r="AB28" s="133"/>
      <c r="AC28" s="133"/>
      <c r="AD28" s="133"/>
      <c r="AE28" s="133"/>
      <c r="AF28" s="133"/>
      <c r="AG28" s="133"/>
      <c r="AH28" s="133"/>
      <c r="AI28" s="133"/>
      <c r="AJ28" s="133"/>
    </row>
    <row r="29" spans="1:36" ht="18" customHeight="1" x14ac:dyDescent="0.15">
      <c r="B29" s="182"/>
      <c r="D29" s="59"/>
      <c r="E29" s="60"/>
      <c r="F29" s="60"/>
      <c r="G29" s="60"/>
      <c r="H29" s="60"/>
      <c r="I29" s="60"/>
      <c r="J29" s="60"/>
      <c r="K29" s="60"/>
      <c r="L29" s="60"/>
      <c r="M29" s="60"/>
      <c r="N29" s="60"/>
      <c r="O29" s="60"/>
      <c r="P29" s="60"/>
      <c r="Q29" s="60"/>
      <c r="R29" s="60"/>
      <c r="S29" s="60"/>
    </row>
    <row r="30" spans="1:36" ht="27.75" customHeight="1" x14ac:dyDescent="0.15">
      <c r="A30" s="50" t="s">
        <v>392</v>
      </c>
      <c r="B30" s="182" t="s">
        <v>34</v>
      </c>
      <c r="C30" s="48" t="s">
        <v>124</v>
      </c>
      <c r="D30" s="59">
        <v>85.5</v>
      </c>
      <c r="E30" s="188">
        <v>104.9</v>
      </c>
      <c r="F30" s="188">
        <v>83.9</v>
      </c>
      <c r="G30" s="188">
        <v>80.400000000000006</v>
      </c>
      <c r="H30" s="188">
        <v>71.099999999999994</v>
      </c>
      <c r="I30" s="188">
        <v>93.3</v>
      </c>
      <c r="J30" s="188">
        <v>76.599999999999994</v>
      </c>
      <c r="K30" s="188">
        <v>92.3</v>
      </c>
      <c r="L30" s="188">
        <v>124.6</v>
      </c>
      <c r="M30" s="188">
        <v>71.3</v>
      </c>
      <c r="N30" s="188">
        <v>90.6</v>
      </c>
      <c r="O30" s="188">
        <v>97.3</v>
      </c>
      <c r="P30" s="188">
        <v>77.900000000000006</v>
      </c>
      <c r="Q30" s="188">
        <v>89.5</v>
      </c>
      <c r="R30" s="188">
        <v>85.3</v>
      </c>
      <c r="S30" s="188">
        <v>96</v>
      </c>
      <c r="U30" s="133"/>
      <c r="V30" s="133"/>
      <c r="W30" s="133"/>
      <c r="X30" s="133"/>
      <c r="Y30" s="133"/>
      <c r="Z30" s="133"/>
      <c r="AA30" s="133"/>
      <c r="AB30" s="133"/>
      <c r="AC30" s="133"/>
      <c r="AD30" s="133"/>
      <c r="AE30" s="133"/>
      <c r="AF30" s="133"/>
      <c r="AG30" s="133"/>
      <c r="AH30" s="133"/>
      <c r="AI30" s="133"/>
      <c r="AJ30" s="133"/>
    </row>
    <row r="31" spans="1:36" ht="27.75" customHeight="1" x14ac:dyDescent="0.15">
      <c r="B31" s="182" t="s">
        <v>33</v>
      </c>
      <c r="D31" s="189">
        <v>86.7</v>
      </c>
      <c r="E31" s="188">
        <v>106</v>
      </c>
      <c r="F31" s="188">
        <v>89.1</v>
      </c>
      <c r="G31" s="188">
        <v>83.7</v>
      </c>
      <c r="H31" s="188">
        <v>72.900000000000006</v>
      </c>
      <c r="I31" s="188">
        <v>91.3</v>
      </c>
      <c r="J31" s="188">
        <v>81.5</v>
      </c>
      <c r="K31" s="188">
        <v>74.400000000000006</v>
      </c>
      <c r="L31" s="188">
        <v>193.2</v>
      </c>
      <c r="M31" s="188">
        <v>72.3</v>
      </c>
      <c r="N31" s="188">
        <v>91.3</v>
      </c>
      <c r="O31" s="188">
        <v>93.8</v>
      </c>
      <c r="P31" s="188">
        <v>76.900000000000006</v>
      </c>
      <c r="Q31" s="188">
        <v>85.9</v>
      </c>
      <c r="R31" s="188">
        <v>86</v>
      </c>
      <c r="S31" s="188">
        <v>101.4</v>
      </c>
      <c r="U31" s="133"/>
      <c r="V31" s="133"/>
      <c r="W31" s="133"/>
      <c r="X31" s="133"/>
      <c r="Y31" s="133"/>
      <c r="Z31" s="133"/>
      <c r="AA31" s="133"/>
      <c r="AB31" s="133"/>
      <c r="AC31" s="133"/>
      <c r="AD31" s="133"/>
      <c r="AE31" s="133"/>
      <c r="AF31" s="133"/>
      <c r="AG31" s="133"/>
      <c r="AH31" s="133"/>
      <c r="AI31" s="133"/>
      <c r="AJ31" s="133"/>
    </row>
    <row r="32" spans="1:36" ht="27.75" customHeight="1" x14ac:dyDescent="0.15">
      <c r="B32" s="182" t="s">
        <v>32</v>
      </c>
      <c r="D32" s="189">
        <v>89.2</v>
      </c>
      <c r="E32" s="188">
        <v>101</v>
      </c>
      <c r="F32" s="188">
        <v>87.6</v>
      </c>
      <c r="G32" s="188">
        <v>82.3</v>
      </c>
      <c r="H32" s="188">
        <v>72.400000000000006</v>
      </c>
      <c r="I32" s="188">
        <v>96.7</v>
      </c>
      <c r="J32" s="188">
        <v>78</v>
      </c>
      <c r="K32" s="188">
        <v>77.7</v>
      </c>
      <c r="L32" s="188">
        <v>132</v>
      </c>
      <c r="M32" s="188">
        <v>139.80000000000001</v>
      </c>
      <c r="N32" s="188">
        <v>94.3</v>
      </c>
      <c r="O32" s="188">
        <v>97.8</v>
      </c>
      <c r="P32" s="188">
        <v>77.400000000000006</v>
      </c>
      <c r="Q32" s="188">
        <v>92.5</v>
      </c>
      <c r="R32" s="188">
        <v>83.8</v>
      </c>
      <c r="S32" s="188">
        <v>98.1</v>
      </c>
      <c r="U32" s="133"/>
      <c r="V32" s="133"/>
      <c r="W32" s="133"/>
      <c r="X32" s="133"/>
      <c r="Y32" s="133"/>
      <c r="Z32" s="133"/>
      <c r="AA32" s="133"/>
      <c r="AB32" s="133"/>
      <c r="AC32" s="133"/>
      <c r="AD32" s="133"/>
      <c r="AE32" s="133"/>
      <c r="AF32" s="133"/>
      <c r="AG32" s="133"/>
      <c r="AH32" s="133"/>
      <c r="AI32" s="133"/>
      <c r="AJ32" s="133"/>
    </row>
    <row r="33" spans="1:37" ht="27.75" customHeight="1" x14ac:dyDescent="0.15">
      <c r="B33" s="182" t="s">
        <v>31</v>
      </c>
      <c r="D33" s="189">
        <v>89.8</v>
      </c>
      <c r="E33" s="188">
        <v>119.7</v>
      </c>
      <c r="F33" s="188">
        <v>94.5</v>
      </c>
      <c r="G33" s="188">
        <v>86.1</v>
      </c>
      <c r="H33" s="188">
        <v>74.3</v>
      </c>
      <c r="I33" s="188">
        <v>99.2</v>
      </c>
      <c r="J33" s="188">
        <v>78.8</v>
      </c>
      <c r="K33" s="188">
        <v>77.400000000000006</v>
      </c>
      <c r="L33" s="188">
        <v>135.1</v>
      </c>
      <c r="M33" s="188">
        <v>72.3</v>
      </c>
      <c r="N33" s="188">
        <v>97.3</v>
      </c>
      <c r="O33" s="188">
        <v>102.2</v>
      </c>
      <c r="P33" s="188">
        <v>75.900000000000006</v>
      </c>
      <c r="Q33" s="188">
        <v>87.5</v>
      </c>
      <c r="R33" s="188">
        <v>86</v>
      </c>
      <c r="S33" s="188">
        <v>104.9</v>
      </c>
      <c r="U33" s="133"/>
      <c r="V33" s="133"/>
      <c r="W33" s="133"/>
      <c r="X33" s="133"/>
      <c r="Y33" s="133"/>
      <c r="Z33" s="133"/>
      <c r="AA33" s="133"/>
      <c r="AB33" s="133"/>
      <c r="AC33" s="133"/>
      <c r="AD33" s="133"/>
      <c r="AE33" s="133"/>
      <c r="AF33" s="133"/>
      <c r="AG33" s="133"/>
      <c r="AH33" s="133"/>
      <c r="AI33" s="133"/>
      <c r="AJ33" s="133"/>
    </row>
    <row r="34" spans="1:37" ht="27.75" customHeight="1" x14ac:dyDescent="0.15">
      <c r="B34" s="182" t="s">
        <v>30</v>
      </c>
      <c r="D34" s="189">
        <v>87.5</v>
      </c>
      <c r="E34" s="188">
        <v>92.5</v>
      </c>
      <c r="F34" s="188">
        <v>88.3</v>
      </c>
      <c r="G34" s="188">
        <v>87.2</v>
      </c>
      <c r="H34" s="188">
        <v>74.3</v>
      </c>
      <c r="I34" s="188">
        <v>106.2</v>
      </c>
      <c r="J34" s="188">
        <v>77.599999999999994</v>
      </c>
      <c r="K34" s="188">
        <v>87.5</v>
      </c>
      <c r="L34" s="188">
        <v>118.4</v>
      </c>
      <c r="M34" s="188">
        <v>70.2</v>
      </c>
      <c r="N34" s="188">
        <v>99.2</v>
      </c>
      <c r="O34" s="188">
        <v>100.3</v>
      </c>
      <c r="P34" s="188">
        <v>76.900000000000006</v>
      </c>
      <c r="Q34" s="188">
        <v>87.4</v>
      </c>
      <c r="R34" s="188">
        <v>87.9</v>
      </c>
      <c r="S34" s="188">
        <v>101.4</v>
      </c>
      <c r="U34" s="133"/>
      <c r="V34" s="133"/>
      <c r="W34" s="133"/>
      <c r="X34" s="133"/>
      <c r="Y34" s="133"/>
      <c r="Z34" s="133"/>
      <c r="AA34" s="133"/>
      <c r="AB34" s="133"/>
      <c r="AC34" s="133"/>
      <c r="AD34" s="133"/>
      <c r="AE34" s="133"/>
      <c r="AF34" s="133"/>
      <c r="AG34" s="133"/>
      <c r="AH34" s="133"/>
      <c r="AI34" s="133"/>
      <c r="AJ34" s="133"/>
    </row>
    <row r="35" spans="1:37" ht="27.75" customHeight="1" x14ac:dyDescent="0.15">
      <c r="B35" s="182" t="s">
        <v>29</v>
      </c>
      <c r="D35" s="189">
        <v>170.7</v>
      </c>
      <c r="E35" s="188">
        <v>191.2</v>
      </c>
      <c r="F35" s="188">
        <v>146</v>
      </c>
      <c r="G35" s="188">
        <v>212.1</v>
      </c>
      <c r="H35" s="188">
        <v>187.9</v>
      </c>
      <c r="I35" s="188">
        <v>150.1</v>
      </c>
      <c r="J35" s="188">
        <v>140.4</v>
      </c>
      <c r="K35" s="188">
        <v>204.9</v>
      </c>
      <c r="L35" s="188">
        <v>242.7</v>
      </c>
      <c r="M35" s="188">
        <v>175.6</v>
      </c>
      <c r="N35" s="188">
        <v>115.9</v>
      </c>
      <c r="O35" s="188">
        <v>143.9</v>
      </c>
      <c r="P35" s="188">
        <v>234.8</v>
      </c>
      <c r="Q35" s="188">
        <v>174.9</v>
      </c>
      <c r="R35" s="188">
        <v>189.6</v>
      </c>
      <c r="S35" s="188">
        <v>173.9</v>
      </c>
      <c r="U35" s="133"/>
      <c r="V35" s="133"/>
      <c r="W35" s="133"/>
      <c r="X35" s="133"/>
      <c r="Y35" s="133"/>
      <c r="Z35" s="133"/>
      <c r="AA35" s="133"/>
      <c r="AB35" s="133"/>
      <c r="AC35" s="133"/>
      <c r="AD35" s="133"/>
      <c r="AE35" s="133"/>
      <c r="AF35" s="133"/>
      <c r="AG35" s="133"/>
      <c r="AH35" s="133"/>
      <c r="AI35" s="133"/>
      <c r="AJ35" s="133"/>
    </row>
    <row r="36" spans="1:37" ht="27.75" customHeight="1" x14ac:dyDescent="0.15">
      <c r="B36" s="182" t="s">
        <v>28</v>
      </c>
      <c r="D36" s="189">
        <v>112.9</v>
      </c>
      <c r="E36" s="188">
        <v>166.4</v>
      </c>
      <c r="F36" s="188">
        <v>143.30000000000001</v>
      </c>
      <c r="G36" s="188">
        <v>93.1</v>
      </c>
      <c r="H36" s="188">
        <v>89.4</v>
      </c>
      <c r="I36" s="188">
        <v>124.2</v>
      </c>
      <c r="J36" s="188">
        <v>111.3</v>
      </c>
      <c r="K36" s="188">
        <v>78.900000000000006</v>
      </c>
      <c r="L36" s="188">
        <v>126.7</v>
      </c>
      <c r="M36" s="188">
        <v>72.7</v>
      </c>
      <c r="N36" s="188">
        <v>104.2</v>
      </c>
      <c r="O36" s="188">
        <v>122.3</v>
      </c>
      <c r="P36" s="188">
        <v>76.900000000000006</v>
      </c>
      <c r="Q36" s="188">
        <v>97.5</v>
      </c>
      <c r="R36" s="188">
        <v>87.7</v>
      </c>
      <c r="S36" s="188">
        <v>113.3</v>
      </c>
      <c r="U36" s="133"/>
      <c r="V36" s="133"/>
      <c r="W36" s="133"/>
      <c r="X36" s="133"/>
      <c r="Y36" s="133"/>
      <c r="Z36" s="133"/>
      <c r="AA36" s="133"/>
      <c r="AB36" s="133"/>
      <c r="AC36" s="133"/>
      <c r="AD36" s="133"/>
      <c r="AE36" s="133"/>
      <c r="AF36" s="133"/>
      <c r="AG36" s="133"/>
      <c r="AH36" s="133"/>
      <c r="AI36" s="133"/>
      <c r="AJ36" s="133"/>
    </row>
    <row r="37" spans="1:37" ht="27.75" customHeight="1" x14ac:dyDescent="0.15">
      <c r="B37" s="182" t="s">
        <v>27</v>
      </c>
      <c r="D37" s="189">
        <v>91.8</v>
      </c>
      <c r="E37" s="188">
        <v>149</v>
      </c>
      <c r="F37" s="188">
        <v>88.7</v>
      </c>
      <c r="G37" s="188">
        <v>86</v>
      </c>
      <c r="H37" s="188">
        <v>77.3</v>
      </c>
      <c r="I37" s="188">
        <v>99</v>
      </c>
      <c r="J37" s="188">
        <v>87.2</v>
      </c>
      <c r="K37" s="188">
        <v>76.2</v>
      </c>
      <c r="L37" s="188">
        <v>187.1</v>
      </c>
      <c r="M37" s="188">
        <v>72.2</v>
      </c>
      <c r="N37" s="188">
        <v>102.3</v>
      </c>
      <c r="O37" s="188">
        <v>101.8</v>
      </c>
      <c r="P37" s="188">
        <v>75.400000000000006</v>
      </c>
      <c r="Q37" s="188">
        <v>90.8</v>
      </c>
      <c r="R37" s="188">
        <v>84.4</v>
      </c>
      <c r="S37" s="188">
        <v>107.4</v>
      </c>
      <c r="U37" s="133"/>
      <c r="V37" s="133"/>
      <c r="W37" s="133"/>
      <c r="X37" s="133"/>
      <c r="Y37" s="133"/>
      <c r="Z37" s="133"/>
      <c r="AA37" s="133"/>
      <c r="AB37" s="133"/>
      <c r="AC37" s="133"/>
      <c r="AD37" s="133"/>
      <c r="AE37" s="133"/>
      <c r="AF37" s="133"/>
      <c r="AG37" s="133"/>
      <c r="AH37" s="133"/>
      <c r="AI37" s="133"/>
      <c r="AJ37" s="133"/>
    </row>
    <row r="38" spans="1:37" ht="27.75" customHeight="1" x14ac:dyDescent="0.15">
      <c r="B38" s="182" t="s">
        <v>26</v>
      </c>
      <c r="D38" s="189">
        <v>89.7</v>
      </c>
      <c r="E38" s="188">
        <v>101.3</v>
      </c>
      <c r="F38" s="188">
        <v>87.4</v>
      </c>
      <c r="G38" s="188">
        <v>83</v>
      </c>
      <c r="H38" s="188">
        <v>77.599999999999994</v>
      </c>
      <c r="I38" s="188">
        <v>97.6</v>
      </c>
      <c r="J38" s="188">
        <v>80.599999999999994</v>
      </c>
      <c r="K38" s="188">
        <v>80.2</v>
      </c>
      <c r="L38" s="188">
        <v>132.9</v>
      </c>
      <c r="M38" s="188">
        <v>140.5</v>
      </c>
      <c r="N38" s="188">
        <v>94.5</v>
      </c>
      <c r="O38" s="188">
        <v>98.5</v>
      </c>
      <c r="P38" s="188">
        <v>76.400000000000006</v>
      </c>
      <c r="Q38" s="188">
        <v>89.9</v>
      </c>
      <c r="R38" s="188">
        <v>80.900000000000006</v>
      </c>
      <c r="S38" s="188">
        <v>102.8</v>
      </c>
      <c r="U38" s="133"/>
      <c r="V38" s="133"/>
      <c r="W38" s="133"/>
      <c r="X38" s="133"/>
      <c r="Y38" s="133"/>
      <c r="Z38" s="133"/>
      <c r="AA38" s="133"/>
      <c r="AB38" s="133"/>
      <c r="AC38" s="133"/>
      <c r="AD38" s="133"/>
      <c r="AE38" s="133"/>
      <c r="AF38" s="133"/>
      <c r="AG38" s="133"/>
      <c r="AH38" s="133"/>
      <c r="AI38" s="133"/>
      <c r="AJ38" s="133"/>
    </row>
    <row r="39" spans="1:37" ht="27.75" customHeight="1" x14ac:dyDescent="0.15">
      <c r="B39" s="182">
        <v>10</v>
      </c>
      <c r="D39" s="189">
        <v>91.5</v>
      </c>
      <c r="E39" s="188">
        <v>102.7</v>
      </c>
      <c r="F39" s="188">
        <v>95.6</v>
      </c>
      <c r="G39" s="188">
        <v>83.3</v>
      </c>
      <c r="H39" s="188">
        <v>78.900000000000006</v>
      </c>
      <c r="I39" s="188">
        <v>101.6</v>
      </c>
      <c r="J39" s="188">
        <v>80.400000000000006</v>
      </c>
      <c r="K39" s="188">
        <v>77.8</v>
      </c>
      <c r="L39" s="188">
        <v>136.30000000000001</v>
      </c>
      <c r="M39" s="188">
        <v>72.8</v>
      </c>
      <c r="N39" s="188">
        <v>97.4</v>
      </c>
      <c r="O39" s="188">
        <v>102.4</v>
      </c>
      <c r="P39" s="188">
        <v>77.7</v>
      </c>
      <c r="Q39" s="188">
        <v>92.7</v>
      </c>
      <c r="R39" s="188">
        <v>86.7</v>
      </c>
      <c r="S39" s="188">
        <v>115.4</v>
      </c>
      <c r="U39" s="133"/>
      <c r="V39" s="133"/>
      <c r="W39" s="133"/>
      <c r="X39" s="133"/>
      <c r="Y39" s="133"/>
      <c r="Z39" s="133"/>
      <c r="AA39" s="133"/>
      <c r="AB39" s="133"/>
      <c r="AC39" s="133"/>
      <c r="AD39" s="133"/>
      <c r="AE39" s="133"/>
      <c r="AF39" s="133"/>
      <c r="AG39" s="133"/>
      <c r="AH39" s="133"/>
      <c r="AI39" s="133"/>
      <c r="AJ39" s="133"/>
    </row>
    <row r="40" spans="1:37" ht="27.75" customHeight="1" x14ac:dyDescent="0.15">
      <c r="B40" s="182">
        <v>11</v>
      </c>
      <c r="D40" s="189">
        <v>89</v>
      </c>
      <c r="E40" s="188">
        <v>105.2</v>
      </c>
      <c r="F40" s="188">
        <v>88.4</v>
      </c>
      <c r="G40" s="188">
        <v>84.8</v>
      </c>
      <c r="H40" s="188">
        <v>83.9</v>
      </c>
      <c r="I40" s="188">
        <v>101.3</v>
      </c>
      <c r="J40" s="188">
        <v>80.3</v>
      </c>
      <c r="K40" s="188">
        <v>90.2</v>
      </c>
      <c r="L40" s="188">
        <v>135.19999999999999</v>
      </c>
      <c r="M40" s="188">
        <v>72.3</v>
      </c>
      <c r="N40" s="188">
        <v>97.4</v>
      </c>
      <c r="O40" s="188">
        <v>102.9</v>
      </c>
      <c r="P40" s="188">
        <v>76.599999999999994</v>
      </c>
      <c r="Q40" s="188">
        <v>91.9</v>
      </c>
      <c r="R40" s="188">
        <v>85.5</v>
      </c>
      <c r="S40" s="188">
        <v>101.4</v>
      </c>
      <c r="U40" s="133"/>
      <c r="V40" s="133"/>
      <c r="W40" s="133"/>
      <c r="X40" s="133"/>
      <c r="Y40" s="133"/>
      <c r="Z40" s="133"/>
      <c r="AA40" s="133"/>
      <c r="AB40" s="133"/>
      <c r="AC40" s="133"/>
      <c r="AD40" s="133"/>
      <c r="AE40" s="133"/>
      <c r="AF40" s="133"/>
      <c r="AG40" s="133"/>
      <c r="AH40" s="133"/>
      <c r="AI40" s="133"/>
      <c r="AJ40" s="133"/>
    </row>
    <row r="41" spans="1:37" ht="27.75" customHeight="1" x14ac:dyDescent="0.15">
      <c r="B41" s="182">
        <v>12</v>
      </c>
      <c r="D41" s="189">
        <v>209.3</v>
      </c>
      <c r="E41" s="188">
        <v>384.8</v>
      </c>
      <c r="F41" s="188">
        <v>210.5</v>
      </c>
      <c r="G41" s="188">
        <v>227.7</v>
      </c>
      <c r="H41" s="188">
        <v>200.3</v>
      </c>
      <c r="I41" s="188">
        <v>176.4</v>
      </c>
      <c r="J41" s="188">
        <v>162.4</v>
      </c>
      <c r="K41" s="188">
        <v>213.2</v>
      </c>
      <c r="L41" s="188">
        <v>281.39999999999998</v>
      </c>
      <c r="M41" s="188">
        <v>176.9</v>
      </c>
      <c r="N41" s="188">
        <v>129.1</v>
      </c>
      <c r="O41" s="188">
        <v>160.9</v>
      </c>
      <c r="P41" s="188">
        <v>257.3</v>
      </c>
      <c r="Q41" s="188">
        <v>201.4</v>
      </c>
      <c r="R41" s="188">
        <v>199.6</v>
      </c>
      <c r="S41" s="188">
        <v>187.1</v>
      </c>
      <c r="U41" s="133"/>
      <c r="V41" s="133"/>
      <c r="W41" s="133"/>
      <c r="X41" s="133"/>
      <c r="Y41" s="133"/>
      <c r="Z41" s="133"/>
      <c r="AA41" s="133"/>
      <c r="AB41" s="133"/>
      <c r="AC41" s="133"/>
      <c r="AD41" s="133"/>
      <c r="AE41" s="133"/>
      <c r="AF41" s="133"/>
      <c r="AG41" s="133"/>
      <c r="AH41" s="133"/>
      <c r="AI41" s="133"/>
      <c r="AJ41" s="133"/>
      <c r="AK41" s="133"/>
    </row>
    <row r="42" spans="1:37" ht="6" customHeight="1" thickBot="1" x14ac:dyDescent="0.2">
      <c r="A42" s="185"/>
      <c r="B42" s="185"/>
      <c r="C42" s="185"/>
      <c r="D42" s="61"/>
      <c r="E42" s="62"/>
      <c r="F42" s="62"/>
      <c r="G42" s="62"/>
      <c r="H42" s="62"/>
      <c r="I42" s="62"/>
      <c r="J42" s="62"/>
      <c r="K42" s="62"/>
      <c r="L42" s="62"/>
      <c r="M42" s="62"/>
      <c r="N42" s="62"/>
      <c r="O42" s="62"/>
      <c r="P42" s="62"/>
      <c r="Q42" s="62"/>
      <c r="R42" s="62"/>
      <c r="S42" s="62"/>
    </row>
    <row r="43" spans="1:37" ht="14.25" customHeight="1" x14ac:dyDescent="0.15">
      <c r="A43" s="48" t="s">
        <v>123</v>
      </c>
    </row>
  </sheetData>
  <mergeCells count="3">
    <mergeCell ref="A2:S2"/>
    <mergeCell ref="A4:C5"/>
    <mergeCell ref="A24:C25"/>
  </mergeCells>
  <phoneticPr fontId="9"/>
  <hyperlinks>
    <hyperlink ref="T1" location="'労働・賃金'!A1" display="目次（項目一覧表）へ戻る" xr:uid="{5DD702A3-4DB8-4B57-9451-E08479C1F2F6}"/>
  </hyperlinks>
  <printOptions horizontalCentered="1"/>
  <pageMargins left="0.59055118110236227" right="0.59055118110236227" top="0.51181102362204722" bottom="0.59055118110236227" header="0.51181102362204722" footer="0.51181102362204722"/>
  <pageSetup paperSize="9" scale="58"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pageSetUpPr fitToPage="1"/>
  </sheetPr>
  <dimension ref="A1:AJ43"/>
  <sheetViews>
    <sheetView showGridLines="0" zoomScaleNormal="100" zoomScaleSheetLayoutView="87" workbookViewId="0"/>
  </sheetViews>
  <sheetFormatPr defaultColWidth="10.6640625" defaultRowHeight="12" x14ac:dyDescent="0.15"/>
  <cols>
    <col min="1" max="1" width="5.6640625" style="133" customWidth="1"/>
    <col min="2" max="2" width="4.33203125" style="133" bestFit="1" customWidth="1"/>
    <col min="3" max="3" width="3.6640625" style="133" customWidth="1"/>
    <col min="4" max="19" width="7.88671875" style="133" customWidth="1"/>
    <col min="20" max="20" width="23.44140625" style="133" bestFit="1" customWidth="1"/>
    <col min="21" max="16384" width="10.6640625" style="133"/>
  </cols>
  <sheetData>
    <row r="1" spans="1:36" ht="12" customHeight="1" x14ac:dyDescent="0.15">
      <c r="T1" s="154" t="s">
        <v>389</v>
      </c>
    </row>
    <row r="2" spans="1:36" ht="21" customHeight="1" x14ac:dyDescent="0.15">
      <c r="A2" s="372" t="s">
        <v>159</v>
      </c>
      <c r="B2" s="372"/>
      <c r="C2" s="372"/>
      <c r="D2" s="372"/>
      <c r="E2" s="372"/>
      <c r="F2" s="372"/>
      <c r="G2" s="372"/>
      <c r="H2" s="372"/>
      <c r="I2" s="372"/>
      <c r="J2" s="372"/>
      <c r="K2" s="372"/>
      <c r="L2" s="372"/>
      <c r="M2" s="372"/>
      <c r="N2" s="372"/>
      <c r="O2" s="372"/>
      <c r="P2" s="372"/>
      <c r="Q2" s="372"/>
      <c r="R2" s="372"/>
      <c r="S2" s="372"/>
    </row>
    <row r="3" spans="1:36" ht="30" customHeight="1" thickBot="1" x14ac:dyDescent="0.25">
      <c r="A3" s="33" t="s">
        <v>157</v>
      </c>
      <c r="S3" s="167" t="s">
        <v>373</v>
      </c>
    </row>
    <row r="4" spans="1:36" ht="21" customHeight="1" x14ac:dyDescent="0.15">
      <c r="A4" s="368" t="s">
        <v>155</v>
      </c>
      <c r="B4" s="368"/>
      <c r="C4" s="369"/>
      <c r="D4" s="190" t="s">
        <v>154</v>
      </c>
      <c r="E4" s="190" t="s">
        <v>153</v>
      </c>
      <c r="F4" s="190" t="s">
        <v>152</v>
      </c>
      <c r="G4" s="190" t="s">
        <v>151</v>
      </c>
      <c r="H4" s="190" t="s">
        <v>150</v>
      </c>
      <c r="I4" s="190" t="s">
        <v>149</v>
      </c>
      <c r="J4" s="190" t="s">
        <v>148</v>
      </c>
      <c r="K4" s="190" t="s">
        <v>147</v>
      </c>
      <c r="L4" s="190" t="s">
        <v>146</v>
      </c>
      <c r="M4" s="190" t="s">
        <v>145</v>
      </c>
      <c r="N4" s="190" t="s">
        <v>144</v>
      </c>
      <c r="O4" s="190" t="s">
        <v>143</v>
      </c>
      <c r="P4" s="190" t="s">
        <v>142</v>
      </c>
      <c r="Q4" s="190" t="s">
        <v>141</v>
      </c>
      <c r="R4" s="190" t="s">
        <v>140</v>
      </c>
      <c r="S4" s="190" t="s">
        <v>139</v>
      </c>
    </row>
    <row r="5" spans="1:36" s="48" customFormat="1" ht="60" customHeight="1" x14ac:dyDescent="0.15">
      <c r="A5" s="370"/>
      <c r="B5" s="370"/>
      <c r="C5" s="371"/>
      <c r="D5" s="177" t="s">
        <v>138</v>
      </c>
      <c r="E5" s="177" t="s">
        <v>95</v>
      </c>
      <c r="F5" s="177" t="s">
        <v>94</v>
      </c>
      <c r="G5" s="177" t="s">
        <v>137</v>
      </c>
      <c r="H5" s="177" t="s">
        <v>136</v>
      </c>
      <c r="I5" s="177" t="s">
        <v>135</v>
      </c>
      <c r="J5" s="177" t="s">
        <v>134</v>
      </c>
      <c r="K5" s="177" t="s">
        <v>133</v>
      </c>
      <c r="L5" s="177" t="s">
        <v>132</v>
      </c>
      <c r="M5" s="177" t="s">
        <v>131</v>
      </c>
      <c r="N5" s="177" t="s">
        <v>130</v>
      </c>
      <c r="O5" s="177" t="s">
        <v>129</v>
      </c>
      <c r="P5" s="177" t="s">
        <v>128</v>
      </c>
      <c r="Q5" s="177" t="s">
        <v>127</v>
      </c>
      <c r="R5" s="177" t="s">
        <v>126</v>
      </c>
      <c r="S5" s="178" t="s">
        <v>125</v>
      </c>
    </row>
    <row r="6" spans="1:36" ht="6" customHeight="1" x14ac:dyDescent="0.15">
      <c r="D6" s="49"/>
      <c r="E6" s="50"/>
      <c r="F6" s="50"/>
      <c r="G6" s="50"/>
      <c r="H6" s="50"/>
      <c r="I6" s="50"/>
      <c r="J6" s="50"/>
      <c r="K6" s="50"/>
      <c r="L6" s="50"/>
      <c r="M6" s="50"/>
      <c r="N6" s="50"/>
      <c r="O6" s="50"/>
      <c r="P6" s="50"/>
      <c r="Q6" s="50"/>
      <c r="R6" s="50"/>
      <c r="S6" s="50"/>
    </row>
    <row r="7" spans="1:36" ht="27.75" customHeight="1" x14ac:dyDescent="0.15">
      <c r="A7" s="191" t="s">
        <v>348</v>
      </c>
      <c r="B7" s="192" t="s">
        <v>383</v>
      </c>
      <c r="C7" s="133" t="s">
        <v>2</v>
      </c>
      <c r="D7" s="51">
        <v>97.3</v>
      </c>
      <c r="E7" s="193">
        <v>110.8</v>
      </c>
      <c r="F7" s="193">
        <v>94.1</v>
      </c>
      <c r="G7" s="188">
        <v>109.3</v>
      </c>
      <c r="H7" s="193">
        <v>80.8</v>
      </c>
      <c r="I7" s="193">
        <v>98.5</v>
      </c>
      <c r="J7" s="193">
        <v>94.8</v>
      </c>
      <c r="K7" s="193">
        <v>99</v>
      </c>
      <c r="L7" s="193">
        <v>87.9</v>
      </c>
      <c r="M7" s="193">
        <v>87.8</v>
      </c>
      <c r="N7" s="193">
        <v>102.7</v>
      </c>
      <c r="O7" s="193">
        <v>113.5</v>
      </c>
      <c r="P7" s="193">
        <v>115.4</v>
      </c>
      <c r="Q7" s="193">
        <v>96.1</v>
      </c>
      <c r="R7" s="188">
        <v>98.6</v>
      </c>
      <c r="S7" s="193">
        <v>97.1</v>
      </c>
    </row>
    <row r="8" spans="1:36" s="2" customFormat="1" ht="27.75" customHeight="1" x14ac:dyDescent="0.15">
      <c r="A8" s="52"/>
      <c r="B8" s="53" t="s">
        <v>29</v>
      </c>
      <c r="D8" s="54">
        <v>98.3</v>
      </c>
      <c r="E8" s="55">
        <v>103.5</v>
      </c>
      <c r="F8" s="55">
        <v>97.8</v>
      </c>
      <c r="G8" s="55">
        <v>100.8</v>
      </c>
      <c r="H8" s="55">
        <v>88.6</v>
      </c>
      <c r="I8" s="55">
        <v>108.4</v>
      </c>
      <c r="J8" s="55">
        <v>89.4</v>
      </c>
      <c r="K8" s="55">
        <v>96.2</v>
      </c>
      <c r="L8" s="55">
        <v>111.5</v>
      </c>
      <c r="M8" s="55">
        <v>90.9</v>
      </c>
      <c r="N8" s="55">
        <v>96.5</v>
      </c>
      <c r="O8" s="55">
        <v>123.5</v>
      </c>
      <c r="P8" s="55">
        <v>116.4</v>
      </c>
      <c r="Q8" s="55">
        <v>97.2</v>
      </c>
      <c r="R8" s="55">
        <v>98.9</v>
      </c>
      <c r="S8" s="55">
        <v>96.4</v>
      </c>
      <c r="T8" s="133"/>
      <c r="U8" s="133"/>
      <c r="V8" s="133"/>
      <c r="W8" s="133"/>
      <c r="X8" s="133"/>
      <c r="Y8" s="133"/>
      <c r="Z8" s="133"/>
      <c r="AA8" s="133"/>
      <c r="AB8" s="133"/>
      <c r="AC8" s="133"/>
      <c r="AD8" s="133"/>
      <c r="AE8" s="133"/>
      <c r="AF8" s="133"/>
      <c r="AG8" s="133"/>
      <c r="AH8" s="133"/>
      <c r="AI8" s="133"/>
      <c r="AJ8" s="133"/>
    </row>
    <row r="9" spans="1:36" ht="18" customHeight="1" x14ac:dyDescent="0.15">
      <c r="B9" s="194"/>
      <c r="D9" s="51"/>
      <c r="E9" s="193"/>
      <c r="F9" s="193"/>
      <c r="G9" s="193"/>
      <c r="H9" s="193"/>
      <c r="I9" s="193"/>
      <c r="J9" s="193"/>
      <c r="K9" s="193"/>
      <c r="L9" s="193"/>
      <c r="M9" s="193"/>
      <c r="N9" s="193"/>
      <c r="O9" s="193"/>
      <c r="P9" s="193"/>
      <c r="Q9" s="193"/>
      <c r="R9" s="193"/>
      <c r="S9" s="193"/>
    </row>
    <row r="10" spans="1:36" ht="27.75" customHeight="1" x14ac:dyDescent="0.15">
      <c r="A10" s="191" t="s">
        <v>392</v>
      </c>
      <c r="B10" s="194" t="s">
        <v>34</v>
      </c>
      <c r="C10" s="133" t="s">
        <v>124</v>
      </c>
      <c r="D10" s="195">
        <v>81.2</v>
      </c>
      <c r="E10" s="193">
        <v>90.4</v>
      </c>
      <c r="F10" s="193">
        <v>77.5</v>
      </c>
      <c r="G10" s="193">
        <v>76.400000000000006</v>
      </c>
      <c r="H10" s="193">
        <v>65.099999999999994</v>
      </c>
      <c r="I10" s="193">
        <v>91.2</v>
      </c>
      <c r="J10" s="193">
        <v>73.5</v>
      </c>
      <c r="K10" s="193">
        <v>85.4</v>
      </c>
      <c r="L10" s="193">
        <v>108.3</v>
      </c>
      <c r="M10" s="193">
        <v>66.900000000000006</v>
      </c>
      <c r="N10" s="193">
        <v>87.9</v>
      </c>
      <c r="O10" s="193">
        <v>105.5</v>
      </c>
      <c r="P10" s="193">
        <v>87.3</v>
      </c>
      <c r="Q10" s="193">
        <v>83.7</v>
      </c>
      <c r="R10" s="193">
        <v>79.900000000000006</v>
      </c>
      <c r="S10" s="193">
        <v>81.8</v>
      </c>
    </row>
    <row r="11" spans="1:36" ht="27.75" customHeight="1" x14ac:dyDescent="0.15">
      <c r="B11" s="194" t="s">
        <v>33</v>
      </c>
      <c r="D11" s="195">
        <v>82.6</v>
      </c>
      <c r="E11" s="193">
        <v>90</v>
      </c>
      <c r="F11" s="193">
        <v>82</v>
      </c>
      <c r="G11" s="193">
        <v>79.5</v>
      </c>
      <c r="H11" s="193">
        <v>66.099999999999994</v>
      </c>
      <c r="I11" s="193">
        <v>95.8</v>
      </c>
      <c r="J11" s="193">
        <v>74.7</v>
      </c>
      <c r="K11" s="193">
        <v>76.599999999999994</v>
      </c>
      <c r="L11" s="193">
        <v>121</v>
      </c>
      <c r="M11" s="193">
        <v>67.900000000000006</v>
      </c>
      <c r="N11" s="193">
        <v>89.8</v>
      </c>
      <c r="O11" s="193">
        <v>105.1</v>
      </c>
      <c r="P11" s="193">
        <v>86.1</v>
      </c>
      <c r="Q11" s="193">
        <v>82.5</v>
      </c>
      <c r="R11" s="193">
        <v>82</v>
      </c>
      <c r="S11" s="193">
        <v>86.3</v>
      </c>
    </row>
    <row r="12" spans="1:36" ht="27.75" customHeight="1" x14ac:dyDescent="0.15">
      <c r="B12" s="194" t="s">
        <v>32</v>
      </c>
      <c r="D12" s="195">
        <v>84.4</v>
      </c>
      <c r="E12" s="193">
        <v>88</v>
      </c>
      <c r="F12" s="193">
        <v>81.099999999999994</v>
      </c>
      <c r="G12" s="193">
        <v>85.8</v>
      </c>
      <c r="H12" s="193">
        <v>68.400000000000006</v>
      </c>
      <c r="I12" s="193">
        <v>96.9</v>
      </c>
      <c r="J12" s="193">
        <v>76.599999999999994</v>
      </c>
      <c r="K12" s="193">
        <v>78.2</v>
      </c>
      <c r="L12" s="193">
        <v>91.2</v>
      </c>
      <c r="M12" s="193">
        <v>106.6</v>
      </c>
      <c r="N12" s="193">
        <v>89.2</v>
      </c>
      <c r="O12" s="193">
        <v>117.2</v>
      </c>
      <c r="P12" s="193">
        <v>87.6</v>
      </c>
      <c r="Q12" s="193">
        <v>86</v>
      </c>
      <c r="R12" s="193">
        <v>81.099999999999994</v>
      </c>
      <c r="S12" s="193">
        <v>88</v>
      </c>
    </row>
    <row r="13" spans="1:36" ht="27.75" customHeight="1" x14ac:dyDescent="0.15">
      <c r="B13" s="194" t="s">
        <v>31</v>
      </c>
      <c r="D13" s="195">
        <v>84.3</v>
      </c>
      <c r="E13" s="193">
        <v>93</v>
      </c>
      <c r="F13" s="193">
        <v>86.3</v>
      </c>
      <c r="G13" s="193">
        <v>79.3</v>
      </c>
      <c r="H13" s="193">
        <v>70.400000000000006</v>
      </c>
      <c r="I13" s="193">
        <v>104.4</v>
      </c>
      <c r="J13" s="193">
        <v>76.7</v>
      </c>
      <c r="K13" s="193">
        <v>75.599999999999994</v>
      </c>
      <c r="L13" s="193">
        <v>93.5</v>
      </c>
      <c r="M13" s="193">
        <v>71.900000000000006</v>
      </c>
      <c r="N13" s="193">
        <v>87.5</v>
      </c>
      <c r="O13" s="193">
        <v>116.1</v>
      </c>
      <c r="P13" s="193">
        <v>84.4</v>
      </c>
      <c r="Q13" s="193">
        <v>81.900000000000006</v>
      </c>
      <c r="R13" s="193">
        <v>80.2</v>
      </c>
      <c r="S13" s="193">
        <v>85.7</v>
      </c>
    </row>
    <row r="14" spans="1:36" ht="27.75" customHeight="1" x14ac:dyDescent="0.15">
      <c r="B14" s="194" t="s">
        <v>30</v>
      </c>
      <c r="D14" s="195">
        <v>82.2</v>
      </c>
      <c r="E14" s="193">
        <v>81</v>
      </c>
      <c r="F14" s="193">
        <v>82.3</v>
      </c>
      <c r="G14" s="193">
        <v>89.3</v>
      </c>
      <c r="H14" s="193">
        <v>68.7</v>
      </c>
      <c r="I14" s="193">
        <v>99.7</v>
      </c>
      <c r="J14" s="193">
        <v>73.3</v>
      </c>
      <c r="K14" s="193">
        <v>82.9</v>
      </c>
      <c r="L14" s="193">
        <v>100.5</v>
      </c>
      <c r="M14" s="193">
        <v>65.8</v>
      </c>
      <c r="N14" s="193">
        <v>90</v>
      </c>
      <c r="O14" s="193">
        <v>113.2</v>
      </c>
      <c r="P14" s="193">
        <v>89.6</v>
      </c>
      <c r="Q14" s="193">
        <v>81</v>
      </c>
      <c r="R14" s="193">
        <v>82.4</v>
      </c>
      <c r="S14" s="193">
        <v>87.6</v>
      </c>
    </row>
    <row r="15" spans="1:36" ht="27.75" customHeight="1" x14ac:dyDescent="0.15">
      <c r="B15" s="194" t="s">
        <v>29</v>
      </c>
      <c r="D15" s="195">
        <v>141.9</v>
      </c>
      <c r="E15" s="193">
        <v>122.3</v>
      </c>
      <c r="F15" s="193">
        <v>124.5</v>
      </c>
      <c r="G15" s="193">
        <v>181</v>
      </c>
      <c r="H15" s="193">
        <v>172.3</v>
      </c>
      <c r="I15" s="193">
        <v>131.30000000000001</v>
      </c>
      <c r="J15" s="193">
        <v>102.2</v>
      </c>
      <c r="K15" s="193">
        <v>186.5</v>
      </c>
      <c r="L15" s="193">
        <v>130.69999999999999</v>
      </c>
      <c r="M15" s="193">
        <v>153</v>
      </c>
      <c r="N15" s="193">
        <v>98.1</v>
      </c>
      <c r="O15" s="193">
        <v>168.7</v>
      </c>
      <c r="P15" s="193">
        <v>246.2</v>
      </c>
      <c r="Q15" s="193">
        <v>152.6</v>
      </c>
      <c r="R15" s="193">
        <v>184.9</v>
      </c>
      <c r="S15" s="193">
        <v>143.5</v>
      </c>
    </row>
    <row r="16" spans="1:36" ht="27.75" customHeight="1" x14ac:dyDescent="0.15">
      <c r="B16" s="194" t="s">
        <v>28</v>
      </c>
      <c r="D16" s="195">
        <v>106.9</v>
      </c>
      <c r="E16" s="193">
        <v>115.5</v>
      </c>
      <c r="F16" s="193">
        <v>125</v>
      </c>
      <c r="G16" s="193">
        <v>95</v>
      </c>
      <c r="H16" s="193">
        <v>81.2</v>
      </c>
      <c r="I16" s="193">
        <v>118.8</v>
      </c>
      <c r="J16" s="193">
        <v>123.9</v>
      </c>
      <c r="K16" s="193">
        <v>77.900000000000006</v>
      </c>
      <c r="L16" s="193">
        <v>125</v>
      </c>
      <c r="M16" s="193">
        <v>85</v>
      </c>
      <c r="N16" s="193">
        <v>107.3</v>
      </c>
      <c r="O16" s="193">
        <v>126.3</v>
      </c>
      <c r="P16" s="193">
        <v>87.7</v>
      </c>
      <c r="Q16" s="193">
        <v>92.9</v>
      </c>
      <c r="R16" s="193">
        <v>80.400000000000006</v>
      </c>
      <c r="S16" s="193">
        <v>90</v>
      </c>
    </row>
    <row r="17" spans="1:36" ht="27.75" customHeight="1" x14ac:dyDescent="0.15">
      <c r="B17" s="194" t="s">
        <v>27</v>
      </c>
      <c r="D17" s="195">
        <v>85.3</v>
      </c>
      <c r="E17" s="193">
        <v>99.4</v>
      </c>
      <c r="F17" s="193">
        <v>82.1</v>
      </c>
      <c r="G17" s="193">
        <v>77.7</v>
      </c>
      <c r="H17" s="193">
        <v>73.900000000000006</v>
      </c>
      <c r="I17" s="193">
        <v>103.9</v>
      </c>
      <c r="J17" s="193">
        <v>81.3</v>
      </c>
      <c r="K17" s="193">
        <v>74.3</v>
      </c>
      <c r="L17" s="193">
        <v>109.1</v>
      </c>
      <c r="M17" s="193">
        <v>72.2</v>
      </c>
      <c r="N17" s="193">
        <v>100.5</v>
      </c>
      <c r="O17" s="193">
        <v>112</v>
      </c>
      <c r="P17" s="193">
        <v>85.3</v>
      </c>
      <c r="Q17" s="193">
        <v>82.6</v>
      </c>
      <c r="R17" s="193">
        <v>79.099999999999994</v>
      </c>
      <c r="S17" s="193">
        <v>86</v>
      </c>
    </row>
    <row r="18" spans="1:36" ht="27.75" customHeight="1" x14ac:dyDescent="0.15">
      <c r="B18" s="194" t="s">
        <v>26</v>
      </c>
      <c r="D18" s="195">
        <v>83.3</v>
      </c>
      <c r="E18" s="193">
        <v>83.9</v>
      </c>
      <c r="F18" s="193">
        <v>79.3</v>
      </c>
      <c r="G18" s="193">
        <v>84.6</v>
      </c>
      <c r="H18" s="193">
        <v>72.2</v>
      </c>
      <c r="I18" s="193">
        <v>97.4</v>
      </c>
      <c r="J18" s="193">
        <v>79.900000000000006</v>
      </c>
      <c r="K18" s="193">
        <v>79.2</v>
      </c>
      <c r="L18" s="193">
        <v>89.2</v>
      </c>
      <c r="M18" s="193">
        <v>110.2</v>
      </c>
      <c r="N18" s="193">
        <v>94.3</v>
      </c>
      <c r="O18" s="193">
        <v>109.5</v>
      </c>
      <c r="P18" s="193">
        <v>86.8</v>
      </c>
      <c r="Q18" s="193">
        <v>81.8</v>
      </c>
      <c r="R18" s="193">
        <v>76.8</v>
      </c>
      <c r="S18" s="193">
        <v>82</v>
      </c>
    </row>
    <row r="19" spans="1:36" ht="27.75" customHeight="1" x14ac:dyDescent="0.15">
      <c r="B19" s="194">
        <v>10</v>
      </c>
      <c r="D19" s="195">
        <v>83.5</v>
      </c>
      <c r="E19" s="193">
        <v>84</v>
      </c>
      <c r="F19" s="193">
        <v>84.6</v>
      </c>
      <c r="G19" s="193">
        <v>84.6</v>
      </c>
      <c r="H19" s="193">
        <v>74.7</v>
      </c>
      <c r="I19" s="193">
        <v>101.4</v>
      </c>
      <c r="J19" s="193">
        <v>75.3</v>
      </c>
      <c r="K19" s="193">
        <v>75.3</v>
      </c>
      <c r="L19" s="193">
        <v>89.7</v>
      </c>
      <c r="M19" s="193">
        <v>71.8</v>
      </c>
      <c r="N19" s="193">
        <v>96.4</v>
      </c>
      <c r="O19" s="193">
        <v>107.4</v>
      </c>
      <c r="P19" s="193">
        <v>87.6</v>
      </c>
      <c r="Q19" s="193">
        <v>83.6</v>
      </c>
      <c r="R19" s="193">
        <v>80.2</v>
      </c>
      <c r="S19" s="193">
        <v>89.5</v>
      </c>
    </row>
    <row r="20" spans="1:36" ht="27.75" customHeight="1" x14ac:dyDescent="0.15">
      <c r="B20" s="194">
        <v>11</v>
      </c>
      <c r="D20" s="195">
        <v>83.1</v>
      </c>
      <c r="E20" s="193">
        <v>86.7</v>
      </c>
      <c r="F20" s="193">
        <v>80.099999999999994</v>
      </c>
      <c r="G20" s="193">
        <v>75.7</v>
      </c>
      <c r="H20" s="193">
        <v>73.599999999999994</v>
      </c>
      <c r="I20" s="193">
        <v>99.6</v>
      </c>
      <c r="J20" s="193">
        <v>78.5</v>
      </c>
      <c r="K20" s="193">
        <v>84.5</v>
      </c>
      <c r="L20" s="193">
        <v>98.3</v>
      </c>
      <c r="M20" s="193">
        <v>68.7</v>
      </c>
      <c r="N20" s="193">
        <v>96.4</v>
      </c>
      <c r="O20" s="193">
        <v>107.9</v>
      </c>
      <c r="P20" s="193">
        <v>87.6</v>
      </c>
      <c r="Q20" s="193">
        <v>83.4</v>
      </c>
      <c r="R20" s="193">
        <v>79.2</v>
      </c>
      <c r="S20" s="193">
        <v>86.5</v>
      </c>
    </row>
    <row r="21" spans="1:36" ht="27.75" customHeight="1" x14ac:dyDescent="0.15">
      <c r="B21" s="194">
        <v>12</v>
      </c>
      <c r="D21" s="195">
        <v>178.1</v>
      </c>
      <c r="E21" s="193">
        <v>205.5</v>
      </c>
      <c r="F21" s="193">
        <v>186.3</v>
      </c>
      <c r="G21" s="193">
        <v>199</v>
      </c>
      <c r="H21" s="193">
        <v>175</v>
      </c>
      <c r="I21" s="193">
        <v>159.4</v>
      </c>
      <c r="J21" s="193">
        <v>154.6</v>
      </c>
      <c r="K21" s="193">
        <v>175.4</v>
      </c>
      <c r="L21" s="193">
        <v>180.9</v>
      </c>
      <c r="M21" s="193">
        <v>149.80000000000001</v>
      </c>
      <c r="N21" s="193">
        <v>119.8</v>
      </c>
      <c r="O21" s="193">
        <v>191.8</v>
      </c>
      <c r="P21" s="193">
        <v>277.5</v>
      </c>
      <c r="Q21" s="193">
        <v>172.9</v>
      </c>
      <c r="R21" s="193">
        <v>198.1</v>
      </c>
      <c r="S21" s="193">
        <v>149.19999999999999</v>
      </c>
    </row>
    <row r="22" spans="1:36" ht="6" customHeight="1" thickBot="1" x14ac:dyDescent="0.2">
      <c r="A22" s="173"/>
      <c r="B22" s="173"/>
      <c r="C22" s="173"/>
      <c r="D22" s="56"/>
      <c r="E22" s="57"/>
      <c r="F22" s="57"/>
      <c r="G22" s="57"/>
      <c r="H22" s="57"/>
      <c r="I22" s="57"/>
      <c r="J22" s="57"/>
      <c r="K22" s="57"/>
      <c r="L22" s="57"/>
      <c r="M22" s="57"/>
      <c r="N22" s="57"/>
      <c r="O22" s="57"/>
      <c r="P22" s="57"/>
      <c r="Q22" s="57"/>
      <c r="R22" s="57"/>
      <c r="S22" s="57"/>
    </row>
    <row r="23" spans="1:36" ht="45" customHeight="1" thickBot="1" x14ac:dyDescent="0.25">
      <c r="A23" s="34" t="s">
        <v>156</v>
      </c>
      <c r="B23" s="173"/>
      <c r="C23" s="173"/>
      <c r="D23" s="173"/>
      <c r="E23" s="173"/>
      <c r="F23" s="173"/>
      <c r="G23" s="173"/>
      <c r="H23" s="173"/>
      <c r="I23" s="173"/>
      <c r="J23" s="173"/>
      <c r="K23" s="173"/>
      <c r="L23" s="173"/>
      <c r="M23" s="173"/>
      <c r="N23" s="173"/>
      <c r="O23" s="173"/>
      <c r="P23" s="173"/>
      <c r="Q23" s="173"/>
      <c r="R23" s="173"/>
      <c r="S23" s="173"/>
    </row>
    <row r="24" spans="1:36" ht="21" customHeight="1" x14ac:dyDescent="0.15">
      <c r="A24" s="368" t="s">
        <v>155</v>
      </c>
      <c r="B24" s="368"/>
      <c r="C24" s="369"/>
      <c r="D24" s="190" t="s">
        <v>154</v>
      </c>
      <c r="E24" s="190" t="s">
        <v>153</v>
      </c>
      <c r="F24" s="190" t="s">
        <v>152</v>
      </c>
      <c r="G24" s="190" t="s">
        <v>151</v>
      </c>
      <c r="H24" s="190" t="s">
        <v>150</v>
      </c>
      <c r="I24" s="190" t="s">
        <v>149</v>
      </c>
      <c r="J24" s="190" t="s">
        <v>148</v>
      </c>
      <c r="K24" s="190" t="s">
        <v>147</v>
      </c>
      <c r="L24" s="190" t="s">
        <v>146</v>
      </c>
      <c r="M24" s="190" t="s">
        <v>145</v>
      </c>
      <c r="N24" s="190" t="s">
        <v>144</v>
      </c>
      <c r="O24" s="190" t="s">
        <v>143</v>
      </c>
      <c r="P24" s="190" t="s">
        <v>142</v>
      </c>
      <c r="Q24" s="190" t="s">
        <v>141</v>
      </c>
      <c r="R24" s="190" t="s">
        <v>140</v>
      </c>
      <c r="S24" s="190" t="s">
        <v>139</v>
      </c>
    </row>
    <row r="25" spans="1:36" s="48" customFormat="1" ht="60" customHeight="1" x14ac:dyDescent="0.15">
      <c r="A25" s="370"/>
      <c r="B25" s="370"/>
      <c r="C25" s="371"/>
      <c r="D25" s="177" t="s">
        <v>138</v>
      </c>
      <c r="E25" s="177" t="s">
        <v>95</v>
      </c>
      <c r="F25" s="177" t="s">
        <v>94</v>
      </c>
      <c r="G25" s="177" t="s">
        <v>137</v>
      </c>
      <c r="H25" s="177" t="s">
        <v>136</v>
      </c>
      <c r="I25" s="177" t="s">
        <v>135</v>
      </c>
      <c r="J25" s="177" t="s">
        <v>134</v>
      </c>
      <c r="K25" s="177" t="s">
        <v>133</v>
      </c>
      <c r="L25" s="177" t="s">
        <v>132</v>
      </c>
      <c r="M25" s="177" t="s">
        <v>131</v>
      </c>
      <c r="N25" s="177" t="s">
        <v>130</v>
      </c>
      <c r="O25" s="177" t="s">
        <v>129</v>
      </c>
      <c r="P25" s="177" t="s">
        <v>128</v>
      </c>
      <c r="Q25" s="177" t="s">
        <v>127</v>
      </c>
      <c r="R25" s="177" t="s">
        <v>126</v>
      </c>
      <c r="S25" s="178" t="s">
        <v>125</v>
      </c>
      <c r="U25" s="133"/>
      <c r="V25" s="133"/>
      <c r="W25" s="133"/>
      <c r="X25" s="133"/>
      <c r="Y25" s="133"/>
      <c r="Z25" s="133"/>
      <c r="AA25" s="133"/>
      <c r="AB25" s="133"/>
      <c r="AC25" s="133"/>
      <c r="AD25" s="133"/>
      <c r="AE25" s="133"/>
      <c r="AF25" s="133"/>
      <c r="AG25" s="133"/>
      <c r="AH25" s="133"/>
      <c r="AI25" s="133"/>
      <c r="AJ25" s="133"/>
    </row>
    <row r="26" spans="1:36" ht="6" customHeight="1" x14ac:dyDescent="0.15">
      <c r="D26" s="58"/>
      <c r="E26" s="48"/>
      <c r="F26" s="48"/>
      <c r="G26" s="48"/>
      <c r="H26" s="48"/>
      <c r="I26" s="48"/>
      <c r="J26" s="48"/>
      <c r="K26" s="48"/>
      <c r="L26" s="48"/>
      <c r="M26" s="48"/>
      <c r="N26" s="48"/>
      <c r="O26" s="48"/>
      <c r="P26" s="48"/>
      <c r="Q26" s="48"/>
      <c r="R26" s="48"/>
      <c r="S26" s="48"/>
    </row>
    <row r="27" spans="1:36" ht="27.75" customHeight="1" x14ac:dyDescent="0.15">
      <c r="A27" s="191" t="s">
        <v>348</v>
      </c>
      <c r="B27" s="192" t="s">
        <v>383</v>
      </c>
      <c r="C27" s="133" t="s">
        <v>2</v>
      </c>
      <c r="D27" s="59">
        <v>99.4</v>
      </c>
      <c r="E27" s="188">
        <v>129.9</v>
      </c>
      <c r="F27" s="188">
        <v>98.6</v>
      </c>
      <c r="G27" s="188">
        <v>97.8</v>
      </c>
      <c r="H27" s="188">
        <v>86.9</v>
      </c>
      <c r="I27" s="188">
        <v>89.8</v>
      </c>
      <c r="J27" s="188">
        <v>100.4</v>
      </c>
      <c r="K27" s="188">
        <v>100</v>
      </c>
      <c r="L27" s="188">
        <v>99.1</v>
      </c>
      <c r="M27" s="188">
        <v>93</v>
      </c>
      <c r="N27" s="188">
        <v>86.6</v>
      </c>
      <c r="O27" s="188">
        <v>100.4</v>
      </c>
      <c r="P27" s="188">
        <v>97.2</v>
      </c>
      <c r="Q27" s="188">
        <v>96.2</v>
      </c>
      <c r="R27" s="188">
        <v>96.1</v>
      </c>
      <c r="S27" s="188">
        <v>96.1</v>
      </c>
    </row>
    <row r="28" spans="1:36" s="2" customFormat="1" ht="27.75" customHeight="1" x14ac:dyDescent="0.15">
      <c r="A28" s="52"/>
      <c r="B28" s="53" t="s">
        <v>29</v>
      </c>
      <c r="D28" s="46">
        <v>98.8</v>
      </c>
      <c r="E28" s="47">
        <v>131.69999999999999</v>
      </c>
      <c r="F28" s="47">
        <v>99.5</v>
      </c>
      <c r="G28" s="47">
        <v>98.5</v>
      </c>
      <c r="H28" s="47">
        <v>88.6</v>
      </c>
      <c r="I28" s="47">
        <v>102.1</v>
      </c>
      <c r="J28" s="47">
        <v>86.7</v>
      </c>
      <c r="K28" s="47">
        <v>94</v>
      </c>
      <c r="L28" s="47">
        <v>148.6</v>
      </c>
      <c r="M28" s="47">
        <v>92.3</v>
      </c>
      <c r="N28" s="47">
        <v>92.7</v>
      </c>
      <c r="O28" s="47">
        <v>101.1</v>
      </c>
      <c r="P28" s="47">
        <v>96.2</v>
      </c>
      <c r="Q28" s="47">
        <v>97.9</v>
      </c>
      <c r="R28" s="47">
        <v>95</v>
      </c>
      <c r="S28" s="47">
        <v>107.1</v>
      </c>
      <c r="U28" s="133"/>
      <c r="V28" s="133"/>
      <c r="W28" s="133"/>
      <c r="X28" s="133"/>
      <c r="Y28" s="133"/>
      <c r="Z28" s="133"/>
      <c r="AA28" s="133"/>
      <c r="AB28" s="133"/>
      <c r="AC28" s="133"/>
      <c r="AD28" s="133"/>
      <c r="AE28" s="133"/>
      <c r="AF28" s="133"/>
      <c r="AG28" s="133"/>
      <c r="AH28" s="133"/>
      <c r="AI28" s="133"/>
      <c r="AJ28" s="133"/>
    </row>
    <row r="29" spans="1:36" ht="18" customHeight="1" x14ac:dyDescent="0.15">
      <c r="B29" s="194"/>
      <c r="D29" s="59"/>
      <c r="E29" s="60"/>
      <c r="F29" s="60"/>
      <c r="G29" s="60"/>
      <c r="H29" s="60"/>
      <c r="I29" s="60"/>
      <c r="J29" s="60"/>
      <c r="K29" s="60"/>
      <c r="L29" s="60"/>
      <c r="M29" s="60"/>
      <c r="N29" s="60"/>
      <c r="O29" s="60"/>
      <c r="P29" s="60"/>
      <c r="Q29" s="60"/>
      <c r="R29" s="60"/>
      <c r="S29" s="60"/>
    </row>
    <row r="30" spans="1:36" ht="27.75" customHeight="1" x14ac:dyDescent="0.15">
      <c r="A30" s="191" t="s">
        <v>392</v>
      </c>
      <c r="B30" s="194" t="s">
        <v>34</v>
      </c>
      <c r="C30" s="133" t="s">
        <v>124</v>
      </c>
      <c r="D30" s="189">
        <v>79.900000000000006</v>
      </c>
      <c r="E30" s="188">
        <v>98</v>
      </c>
      <c r="F30" s="188">
        <v>78.400000000000006</v>
      </c>
      <c r="G30" s="188">
        <v>75.099999999999994</v>
      </c>
      <c r="H30" s="188">
        <v>66.400000000000006</v>
      </c>
      <c r="I30" s="188">
        <v>87.2</v>
      </c>
      <c r="J30" s="188">
        <v>71.599999999999994</v>
      </c>
      <c r="K30" s="188">
        <v>86.3</v>
      </c>
      <c r="L30" s="188">
        <v>116.4</v>
      </c>
      <c r="M30" s="188">
        <v>66.599999999999994</v>
      </c>
      <c r="N30" s="188">
        <v>84.7</v>
      </c>
      <c r="O30" s="188">
        <v>90.9</v>
      </c>
      <c r="P30" s="188">
        <v>72.8</v>
      </c>
      <c r="Q30" s="188">
        <v>83.6</v>
      </c>
      <c r="R30" s="188">
        <v>79.7</v>
      </c>
      <c r="S30" s="188">
        <v>89.7</v>
      </c>
    </row>
    <row r="31" spans="1:36" ht="27.75" customHeight="1" x14ac:dyDescent="0.15">
      <c r="B31" s="194" t="s">
        <v>33</v>
      </c>
      <c r="D31" s="189">
        <v>81.099999999999994</v>
      </c>
      <c r="E31" s="188">
        <v>99.2</v>
      </c>
      <c r="F31" s="188">
        <v>83.3</v>
      </c>
      <c r="G31" s="188">
        <v>78.3</v>
      </c>
      <c r="H31" s="188">
        <v>68.2</v>
      </c>
      <c r="I31" s="188">
        <v>85.4</v>
      </c>
      <c r="J31" s="188">
        <v>76.2</v>
      </c>
      <c r="K31" s="188">
        <v>69.599999999999994</v>
      </c>
      <c r="L31" s="188">
        <v>180.7</v>
      </c>
      <c r="M31" s="188">
        <v>67.599999999999994</v>
      </c>
      <c r="N31" s="188">
        <v>85.4</v>
      </c>
      <c r="O31" s="188">
        <v>87.7</v>
      </c>
      <c r="P31" s="188">
        <v>71.900000000000006</v>
      </c>
      <c r="Q31" s="188">
        <v>80.400000000000006</v>
      </c>
      <c r="R31" s="188">
        <v>80.400000000000006</v>
      </c>
      <c r="S31" s="188">
        <v>94.9</v>
      </c>
    </row>
    <row r="32" spans="1:36" ht="27.75" customHeight="1" x14ac:dyDescent="0.15">
      <c r="B32" s="194" t="s">
        <v>32</v>
      </c>
      <c r="D32" s="189">
        <v>83.3</v>
      </c>
      <c r="E32" s="188">
        <v>94.3</v>
      </c>
      <c r="F32" s="188">
        <v>81.8</v>
      </c>
      <c r="G32" s="188">
        <v>76.8</v>
      </c>
      <c r="H32" s="188">
        <v>67.599999999999994</v>
      </c>
      <c r="I32" s="188">
        <v>90.3</v>
      </c>
      <c r="J32" s="188">
        <v>72.8</v>
      </c>
      <c r="K32" s="188">
        <v>72.5</v>
      </c>
      <c r="L32" s="188">
        <v>123.2</v>
      </c>
      <c r="M32" s="188">
        <v>130.5</v>
      </c>
      <c r="N32" s="188">
        <v>88</v>
      </c>
      <c r="O32" s="188">
        <v>91.3</v>
      </c>
      <c r="P32" s="188">
        <v>72.3</v>
      </c>
      <c r="Q32" s="188">
        <v>86.4</v>
      </c>
      <c r="R32" s="188">
        <v>78.2</v>
      </c>
      <c r="S32" s="188">
        <v>91.6</v>
      </c>
    </row>
    <row r="33" spans="1:19" ht="27.75" customHeight="1" x14ac:dyDescent="0.15">
      <c r="B33" s="194" t="s">
        <v>31</v>
      </c>
      <c r="D33" s="189">
        <v>83.1</v>
      </c>
      <c r="E33" s="188">
        <v>110.8</v>
      </c>
      <c r="F33" s="188">
        <v>87.5</v>
      </c>
      <c r="G33" s="188">
        <v>79.7</v>
      </c>
      <c r="H33" s="188">
        <v>68.8</v>
      </c>
      <c r="I33" s="188">
        <v>91.9</v>
      </c>
      <c r="J33" s="188">
        <v>73</v>
      </c>
      <c r="K33" s="188">
        <v>71.7</v>
      </c>
      <c r="L33" s="188">
        <v>125.1</v>
      </c>
      <c r="M33" s="188">
        <v>66.900000000000006</v>
      </c>
      <c r="N33" s="188">
        <v>90.1</v>
      </c>
      <c r="O33" s="188">
        <v>94.6</v>
      </c>
      <c r="P33" s="188">
        <v>70.3</v>
      </c>
      <c r="Q33" s="188">
        <v>81</v>
      </c>
      <c r="R33" s="188">
        <v>79.599999999999994</v>
      </c>
      <c r="S33" s="188">
        <v>97.1</v>
      </c>
    </row>
    <row r="34" spans="1:19" ht="27.75" customHeight="1" x14ac:dyDescent="0.15">
      <c r="B34" s="194" t="s">
        <v>30</v>
      </c>
      <c r="D34" s="189">
        <v>80.2</v>
      </c>
      <c r="E34" s="188">
        <v>84.8</v>
      </c>
      <c r="F34" s="188">
        <v>80.900000000000006</v>
      </c>
      <c r="G34" s="188">
        <v>79.900000000000006</v>
      </c>
      <c r="H34" s="188">
        <v>68.099999999999994</v>
      </c>
      <c r="I34" s="188">
        <v>97.3</v>
      </c>
      <c r="J34" s="188">
        <v>71.099999999999994</v>
      </c>
      <c r="K34" s="188">
        <v>80.2</v>
      </c>
      <c r="L34" s="188">
        <v>108.5</v>
      </c>
      <c r="M34" s="188">
        <v>64.3</v>
      </c>
      <c r="N34" s="188">
        <v>90.9</v>
      </c>
      <c r="O34" s="188">
        <v>91.9</v>
      </c>
      <c r="P34" s="188">
        <v>70.5</v>
      </c>
      <c r="Q34" s="188">
        <v>80.099999999999994</v>
      </c>
      <c r="R34" s="188">
        <v>80.599999999999994</v>
      </c>
      <c r="S34" s="188">
        <v>92.9</v>
      </c>
    </row>
    <row r="35" spans="1:19" ht="27.75" customHeight="1" x14ac:dyDescent="0.15">
      <c r="B35" s="194" t="s">
        <v>29</v>
      </c>
      <c r="D35" s="189">
        <v>156.30000000000001</v>
      </c>
      <c r="E35" s="188">
        <v>175.1</v>
      </c>
      <c r="F35" s="188">
        <v>133.69999999999999</v>
      </c>
      <c r="G35" s="188">
        <v>194.2</v>
      </c>
      <c r="H35" s="188">
        <v>172.1</v>
      </c>
      <c r="I35" s="188">
        <v>137.5</v>
      </c>
      <c r="J35" s="188">
        <v>128.6</v>
      </c>
      <c r="K35" s="188">
        <v>187.6</v>
      </c>
      <c r="L35" s="188">
        <v>222.3</v>
      </c>
      <c r="M35" s="188">
        <v>160.80000000000001</v>
      </c>
      <c r="N35" s="188">
        <v>106.1</v>
      </c>
      <c r="O35" s="188">
        <v>131.80000000000001</v>
      </c>
      <c r="P35" s="188">
        <v>215</v>
      </c>
      <c r="Q35" s="188">
        <v>160.19999999999999</v>
      </c>
      <c r="R35" s="188">
        <v>173.6</v>
      </c>
      <c r="S35" s="188">
        <v>159.19999999999999</v>
      </c>
    </row>
    <row r="36" spans="1:19" ht="27.75" customHeight="1" x14ac:dyDescent="0.15">
      <c r="B36" s="194" t="s">
        <v>28</v>
      </c>
      <c r="D36" s="189">
        <v>103.1</v>
      </c>
      <c r="E36" s="188">
        <v>152</v>
      </c>
      <c r="F36" s="188">
        <v>130.9</v>
      </c>
      <c r="G36" s="188">
        <v>85</v>
      </c>
      <c r="H36" s="188">
        <v>81.599999999999994</v>
      </c>
      <c r="I36" s="188">
        <v>113.4</v>
      </c>
      <c r="J36" s="188">
        <v>101.6</v>
      </c>
      <c r="K36" s="188">
        <v>72.099999999999994</v>
      </c>
      <c r="L36" s="188">
        <v>115.7</v>
      </c>
      <c r="M36" s="188">
        <v>66.400000000000006</v>
      </c>
      <c r="N36" s="188">
        <v>95.2</v>
      </c>
      <c r="O36" s="188">
        <v>111.7</v>
      </c>
      <c r="P36" s="188">
        <v>70.2</v>
      </c>
      <c r="Q36" s="188">
        <v>89</v>
      </c>
      <c r="R36" s="188">
        <v>80.099999999999994</v>
      </c>
      <c r="S36" s="188">
        <v>103.5</v>
      </c>
    </row>
    <row r="37" spans="1:19" ht="27.75" customHeight="1" x14ac:dyDescent="0.15">
      <c r="B37" s="194" t="s">
        <v>27</v>
      </c>
      <c r="D37" s="189">
        <v>83.5</v>
      </c>
      <c r="E37" s="188">
        <v>135.6</v>
      </c>
      <c r="F37" s="188">
        <v>80.7</v>
      </c>
      <c r="G37" s="188">
        <v>78.3</v>
      </c>
      <c r="H37" s="188">
        <v>70.3</v>
      </c>
      <c r="I37" s="188">
        <v>90.1</v>
      </c>
      <c r="J37" s="188">
        <v>79.3</v>
      </c>
      <c r="K37" s="188">
        <v>69.3</v>
      </c>
      <c r="L37" s="188">
        <v>170.2</v>
      </c>
      <c r="M37" s="188">
        <v>65.7</v>
      </c>
      <c r="N37" s="188">
        <v>93.1</v>
      </c>
      <c r="O37" s="188">
        <v>92.6</v>
      </c>
      <c r="P37" s="188">
        <v>68.599999999999994</v>
      </c>
      <c r="Q37" s="188">
        <v>82.6</v>
      </c>
      <c r="R37" s="188">
        <v>76.8</v>
      </c>
      <c r="S37" s="188">
        <v>97.7</v>
      </c>
    </row>
    <row r="38" spans="1:19" ht="27.75" customHeight="1" x14ac:dyDescent="0.15">
      <c r="B38" s="194" t="s">
        <v>26</v>
      </c>
      <c r="D38" s="189">
        <v>81.8</v>
      </c>
      <c r="E38" s="188">
        <v>92.4</v>
      </c>
      <c r="F38" s="188">
        <v>79.7</v>
      </c>
      <c r="G38" s="188">
        <v>75.7</v>
      </c>
      <c r="H38" s="188">
        <v>70.8</v>
      </c>
      <c r="I38" s="188">
        <v>89.1</v>
      </c>
      <c r="J38" s="188">
        <v>73.5</v>
      </c>
      <c r="K38" s="188">
        <v>73.2</v>
      </c>
      <c r="L38" s="188">
        <v>121.3</v>
      </c>
      <c r="M38" s="188">
        <v>128.19999999999999</v>
      </c>
      <c r="N38" s="188">
        <v>86.2</v>
      </c>
      <c r="O38" s="188">
        <v>89.9</v>
      </c>
      <c r="P38" s="188">
        <v>69.7</v>
      </c>
      <c r="Q38" s="188">
        <v>82</v>
      </c>
      <c r="R38" s="188">
        <v>73.8</v>
      </c>
      <c r="S38" s="188">
        <v>93.8</v>
      </c>
    </row>
    <row r="39" spans="1:19" ht="27.75" customHeight="1" x14ac:dyDescent="0.15">
      <c r="B39" s="194">
        <v>10</v>
      </c>
      <c r="D39" s="189">
        <v>83.1</v>
      </c>
      <c r="E39" s="188">
        <v>93.3</v>
      </c>
      <c r="F39" s="188">
        <v>86.8</v>
      </c>
      <c r="G39" s="188">
        <v>75.7</v>
      </c>
      <c r="H39" s="188">
        <v>71.7</v>
      </c>
      <c r="I39" s="188">
        <v>92.3</v>
      </c>
      <c r="J39" s="188">
        <v>73</v>
      </c>
      <c r="K39" s="188">
        <v>70.7</v>
      </c>
      <c r="L39" s="188">
        <v>123.8</v>
      </c>
      <c r="M39" s="188">
        <v>66.099999999999994</v>
      </c>
      <c r="N39" s="188">
        <v>88.5</v>
      </c>
      <c r="O39" s="188">
        <v>93</v>
      </c>
      <c r="P39" s="188">
        <v>70.599999999999994</v>
      </c>
      <c r="Q39" s="188">
        <v>84.2</v>
      </c>
      <c r="R39" s="188">
        <v>78.7</v>
      </c>
      <c r="S39" s="188">
        <v>104.8</v>
      </c>
    </row>
    <row r="40" spans="1:19" ht="27.75" customHeight="1" x14ac:dyDescent="0.15">
      <c r="B40" s="194">
        <v>11</v>
      </c>
      <c r="D40" s="189">
        <v>80.3</v>
      </c>
      <c r="E40" s="188">
        <v>94.9</v>
      </c>
      <c r="F40" s="188">
        <v>79.8</v>
      </c>
      <c r="G40" s="188">
        <v>76.5</v>
      </c>
      <c r="H40" s="188">
        <v>75.7</v>
      </c>
      <c r="I40" s="188">
        <v>91.4</v>
      </c>
      <c r="J40" s="188">
        <v>72.5</v>
      </c>
      <c r="K40" s="188">
        <v>81.400000000000006</v>
      </c>
      <c r="L40" s="188">
        <v>122</v>
      </c>
      <c r="M40" s="188">
        <v>65.3</v>
      </c>
      <c r="N40" s="188">
        <v>87.9</v>
      </c>
      <c r="O40" s="188">
        <v>92.9</v>
      </c>
      <c r="P40" s="188">
        <v>69.099999999999994</v>
      </c>
      <c r="Q40" s="188">
        <v>82.9</v>
      </c>
      <c r="R40" s="188">
        <v>77.2</v>
      </c>
      <c r="S40" s="188">
        <v>91.5</v>
      </c>
    </row>
    <row r="41" spans="1:19" ht="27.75" customHeight="1" x14ac:dyDescent="0.15">
      <c r="B41" s="194">
        <v>12</v>
      </c>
      <c r="D41" s="189">
        <v>187.9</v>
      </c>
      <c r="E41" s="188">
        <v>345.4</v>
      </c>
      <c r="F41" s="188">
        <v>189</v>
      </c>
      <c r="G41" s="188">
        <v>204.4</v>
      </c>
      <c r="H41" s="188">
        <v>179.8</v>
      </c>
      <c r="I41" s="188">
        <v>158.30000000000001</v>
      </c>
      <c r="J41" s="188">
        <v>145.80000000000001</v>
      </c>
      <c r="K41" s="188">
        <v>191.4</v>
      </c>
      <c r="L41" s="188">
        <v>252.6</v>
      </c>
      <c r="M41" s="188">
        <v>158.80000000000001</v>
      </c>
      <c r="N41" s="188">
        <v>115.9</v>
      </c>
      <c r="O41" s="188">
        <v>144.4</v>
      </c>
      <c r="P41" s="188">
        <v>231</v>
      </c>
      <c r="Q41" s="188">
        <v>180.8</v>
      </c>
      <c r="R41" s="188">
        <v>179.2</v>
      </c>
      <c r="S41" s="188">
        <v>168</v>
      </c>
    </row>
    <row r="42" spans="1:19" ht="6" customHeight="1" thickBot="1" x14ac:dyDescent="0.2">
      <c r="A42" s="173"/>
      <c r="B42" s="173"/>
      <c r="C42" s="173"/>
      <c r="D42" s="61"/>
      <c r="E42" s="62"/>
      <c r="F42" s="62"/>
      <c r="G42" s="62"/>
      <c r="H42" s="62"/>
      <c r="I42" s="62"/>
      <c r="J42" s="62"/>
      <c r="K42" s="62"/>
      <c r="L42" s="62"/>
      <c r="M42" s="62"/>
      <c r="N42" s="62"/>
      <c r="O42" s="62"/>
      <c r="P42" s="62"/>
      <c r="Q42" s="62"/>
      <c r="R42" s="62"/>
      <c r="S42" s="62"/>
    </row>
    <row r="43" spans="1:19" ht="14.25" customHeight="1" x14ac:dyDescent="0.15">
      <c r="A43" s="133" t="s">
        <v>123</v>
      </c>
    </row>
  </sheetData>
  <mergeCells count="3">
    <mergeCell ref="A2:S2"/>
    <mergeCell ref="A4:C5"/>
    <mergeCell ref="A24:C25"/>
  </mergeCells>
  <phoneticPr fontId="9"/>
  <hyperlinks>
    <hyperlink ref="T1" location="'労働・賃金'!A1" display="目次（項目一覧表）へ戻る" xr:uid="{7BBC2801-FD01-4F2E-BB38-90C8B6293AA6}"/>
  </hyperlinks>
  <printOptions horizontalCentered="1"/>
  <pageMargins left="0.59055118110236227" right="0.59055118110236227" top="0.51181102362204722" bottom="0.59055118110236227" header="0.51181102362204722" footer="0.51181102362204722"/>
  <pageSetup paperSize="9" scale="71" fitToWidth="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dimension ref="A1:AJ44"/>
  <sheetViews>
    <sheetView showGridLines="0" zoomScaleNormal="100" zoomScaleSheetLayoutView="100" workbookViewId="0"/>
  </sheetViews>
  <sheetFormatPr defaultColWidth="10.6640625" defaultRowHeight="12" x14ac:dyDescent="0.15"/>
  <cols>
    <col min="1" max="1" width="5.6640625" style="133" customWidth="1"/>
    <col min="2" max="2" width="2.88671875" style="133" customWidth="1"/>
    <col min="3" max="3" width="3.6640625" style="133" customWidth="1"/>
    <col min="4" max="19" width="7.88671875" style="133" customWidth="1"/>
    <col min="20" max="20" width="23.44140625" style="133" bestFit="1" customWidth="1"/>
    <col min="21" max="16384" width="10.6640625" style="133"/>
  </cols>
  <sheetData>
    <row r="1" spans="1:36" ht="12" customHeight="1" x14ac:dyDescent="0.15">
      <c r="T1" s="154" t="s">
        <v>389</v>
      </c>
    </row>
    <row r="2" spans="1:36" ht="21" customHeight="1" x14ac:dyDescent="0.15">
      <c r="A2" s="372" t="s">
        <v>163</v>
      </c>
      <c r="B2" s="372"/>
      <c r="C2" s="372"/>
      <c r="D2" s="372"/>
      <c r="E2" s="372"/>
      <c r="F2" s="372"/>
      <c r="G2" s="372"/>
      <c r="H2" s="372"/>
      <c r="I2" s="372"/>
      <c r="J2" s="372"/>
      <c r="K2" s="372"/>
      <c r="L2" s="372"/>
      <c r="M2" s="372"/>
      <c r="N2" s="372"/>
      <c r="O2" s="372"/>
      <c r="P2" s="372"/>
      <c r="Q2" s="372"/>
      <c r="R2" s="372"/>
      <c r="S2" s="372"/>
    </row>
    <row r="3" spans="1:36" ht="30" customHeight="1" thickBot="1" x14ac:dyDescent="0.25">
      <c r="A3" s="33" t="s">
        <v>157</v>
      </c>
      <c r="S3" s="167" t="s">
        <v>373</v>
      </c>
    </row>
    <row r="4" spans="1:36" ht="21" customHeight="1" x14ac:dyDescent="0.15">
      <c r="A4" s="368" t="s">
        <v>155</v>
      </c>
      <c r="B4" s="368"/>
      <c r="C4" s="369"/>
      <c r="D4" s="190" t="s">
        <v>154</v>
      </c>
      <c r="E4" s="190" t="s">
        <v>153</v>
      </c>
      <c r="F4" s="190" t="s">
        <v>152</v>
      </c>
      <c r="G4" s="190" t="s">
        <v>151</v>
      </c>
      <c r="H4" s="190" t="s">
        <v>150</v>
      </c>
      <c r="I4" s="190" t="s">
        <v>149</v>
      </c>
      <c r="J4" s="190" t="s">
        <v>148</v>
      </c>
      <c r="K4" s="190" t="s">
        <v>147</v>
      </c>
      <c r="L4" s="190" t="s">
        <v>146</v>
      </c>
      <c r="M4" s="190" t="s">
        <v>145</v>
      </c>
      <c r="N4" s="190" t="s">
        <v>144</v>
      </c>
      <c r="O4" s="190" t="s">
        <v>143</v>
      </c>
      <c r="P4" s="190" t="s">
        <v>142</v>
      </c>
      <c r="Q4" s="190" t="s">
        <v>141</v>
      </c>
      <c r="R4" s="190" t="s">
        <v>140</v>
      </c>
      <c r="S4" s="190" t="s">
        <v>139</v>
      </c>
    </row>
    <row r="5" spans="1:36" s="48" customFormat="1" ht="60" customHeight="1" x14ac:dyDescent="0.15">
      <c r="A5" s="370"/>
      <c r="B5" s="370"/>
      <c r="C5" s="371"/>
      <c r="D5" s="177" t="s">
        <v>138</v>
      </c>
      <c r="E5" s="177" t="s">
        <v>95</v>
      </c>
      <c r="F5" s="177" t="s">
        <v>94</v>
      </c>
      <c r="G5" s="177" t="s">
        <v>137</v>
      </c>
      <c r="H5" s="177" t="s">
        <v>136</v>
      </c>
      <c r="I5" s="177" t="s">
        <v>135</v>
      </c>
      <c r="J5" s="177" t="s">
        <v>134</v>
      </c>
      <c r="K5" s="177" t="s">
        <v>133</v>
      </c>
      <c r="L5" s="177" t="s">
        <v>132</v>
      </c>
      <c r="M5" s="177" t="s">
        <v>131</v>
      </c>
      <c r="N5" s="177" t="s">
        <v>130</v>
      </c>
      <c r="O5" s="177" t="s">
        <v>129</v>
      </c>
      <c r="P5" s="177" t="s">
        <v>128</v>
      </c>
      <c r="Q5" s="177" t="s">
        <v>127</v>
      </c>
      <c r="R5" s="177" t="s">
        <v>126</v>
      </c>
      <c r="S5" s="178" t="s">
        <v>125</v>
      </c>
    </row>
    <row r="6" spans="1:36" ht="6" customHeight="1" x14ac:dyDescent="0.15">
      <c r="D6" s="196"/>
      <c r="E6" s="197"/>
      <c r="F6" s="197"/>
      <c r="G6" s="197"/>
      <c r="H6" s="197"/>
      <c r="I6" s="197"/>
      <c r="J6" s="197"/>
      <c r="K6" s="197"/>
      <c r="L6" s="197"/>
      <c r="M6" s="197"/>
      <c r="N6" s="197"/>
      <c r="O6" s="197"/>
      <c r="P6" s="197"/>
      <c r="Q6" s="197"/>
      <c r="R6" s="197"/>
      <c r="S6" s="197"/>
    </row>
    <row r="7" spans="1:36" ht="27.75" customHeight="1" x14ac:dyDescent="0.15">
      <c r="A7" s="191" t="s">
        <v>348</v>
      </c>
      <c r="B7" s="192" t="s">
        <v>383</v>
      </c>
      <c r="C7" s="133" t="s">
        <v>2</v>
      </c>
      <c r="D7" s="198">
        <v>102.3</v>
      </c>
      <c r="E7" s="197">
        <v>103.8</v>
      </c>
      <c r="F7" s="197">
        <v>114.1</v>
      </c>
      <c r="G7" s="197">
        <v>83.5</v>
      </c>
      <c r="H7" s="197">
        <v>100.6</v>
      </c>
      <c r="I7" s="197">
        <v>90.6</v>
      </c>
      <c r="J7" s="197">
        <v>94.6</v>
      </c>
      <c r="K7" s="197">
        <v>106</v>
      </c>
      <c r="L7" s="197">
        <v>98.4</v>
      </c>
      <c r="M7" s="197">
        <v>99.3</v>
      </c>
      <c r="N7" s="197">
        <v>117.6</v>
      </c>
      <c r="O7" s="197">
        <v>83.2</v>
      </c>
      <c r="P7" s="197">
        <v>99.4</v>
      </c>
      <c r="Q7" s="197">
        <v>102</v>
      </c>
      <c r="R7" s="197">
        <v>91.8</v>
      </c>
      <c r="S7" s="197">
        <v>104.8</v>
      </c>
    </row>
    <row r="8" spans="1:36" s="2" customFormat="1" ht="27.75" customHeight="1" x14ac:dyDescent="0.15">
      <c r="A8" s="52"/>
      <c r="B8" s="53" t="s">
        <v>29</v>
      </c>
      <c r="D8" s="63">
        <v>101.5</v>
      </c>
      <c r="E8" s="64">
        <v>104.9</v>
      </c>
      <c r="F8" s="64">
        <v>110.5</v>
      </c>
      <c r="G8" s="64">
        <v>103.6</v>
      </c>
      <c r="H8" s="64">
        <v>79.599999999999994</v>
      </c>
      <c r="I8" s="64">
        <v>90.3</v>
      </c>
      <c r="J8" s="64">
        <v>93.4</v>
      </c>
      <c r="K8" s="64">
        <v>104.7</v>
      </c>
      <c r="L8" s="64">
        <v>111.1</v>
      </c>
      <c r="M8" s="64">
        <v>91.4</v>
      </c>
      <c r="N8" s="64">
        <v>122.6</v>
      </c>
      <c r="O8" s="64">
        <v>86.2</v>
      </c>
      <c r="P8" s="64">
        <v>101.7</v>
      </c>
      <c r="Q8" s="64">
        <v>101.5</v>
      </c>
      <c r="R8" s="64">
        <v>91</v>
      </c>
      <c r="S8" s="64">
        <v>103</v>
      </c>
      <c r="U8" s="133"/>
      <c r="V8" s="133"/>
      <c r="W8" s="133"/>
      <c r="X8" s="133"/>
      <c r="Y8" s="133"/>
      <c r="Z8" s="133"/>
      <c r="AA8" s="133"/>
      <c r="AB8" s="133"/>
      <c r="AC8" s="133"/>
      <c r="AD8" s="133"/>
      <c r="AE8" s="133"/>
      <c r="AF8" s="133"/>
      <c r="AG8" s="133"/>
      <c r="AH8" s="133"/>
      <c r="AI8" s="133"/>
      <c r="AJ8" s="133"/>
    </row>
    <row r="9" spans="1:36" ht="18" customHeight="1" x14ac:dyDescent="0.15">
      <c r="B9" s="194"/>
      <c r="D9" s="198"/>
      <c r="E9" s="65"/>
      <c r="F9" s="65"/>
      <c r="G9" s="65"/>
      <c r="H9" s="65"/>
      <c r="I9" s="65"/>
      <c r="J9" s="65"/>
      <c r="K9" s="65"/>
      <c r="L9" s="65"/>
      <c r="M9" s="65"/>
      <c r="N9" s="65"/>
      <c r="O9" s="65"/>
      <c r="P9" s="65"/>
      <c r="Q9" s="65"/>
      <c r="R9" s="65"/>
      <c r="S9" s="65"/>
    </row>
    <row r="10" spans="1:36" ht="27.75" customHeight="1" x14ac:dyDescent="0.15">
      <c r="A10" s="191" t="s">
        <v>392</v>
      </c>
      <c r="B10" s="194" t="s">
        <v>34</v>
      </c>
      <c r="C10" s="133" t="s">
        <v>124</v>
      </c>
      <c r="D10" s="199">
        <v>101.2</v>
      </c>
      <c r="E10" s="197">
        <v>103.9</v>
      </c>
      <c r="F10" s="197">
        <v>110.3</v>
      </c>
      <c r="G10" s="197">
        <v>110.5</v>
      </c>
      <c r="H10" s="197">
        <v>62</v>
      </c>
      <c r="I10" s="197">
        <v>91.2</v>
      </c>
      <c r="J10" s="197">
        <v>93.6</v>
      </c>
      <c r="K10" s="197">
        <v>105.2</v>
      </c>
      <c r="L10" s="197">
        <v>108.4</v>
      </c>
      <c r="M10" s="197">
        <v>93.7</v>
      </c>
      <c r="N10" s="197">
        <v>117.5</v>
      </c>
      <c r="O10" s="197">
        <v>85.2</v>
      </c>
      <c r="P10" s="197">
        <v>100.8</v>
      </c>
      <c r="Q10" s="197">
        <v>102.1</v>
      </c>
      <c r="R10" s="197">
        <v>91.4</v>
      </c>
      <c r="S10" s="197">
        <v>105.1</v>
      </c>
    </row>
    <row r="11" spans="1:36" ht="27.75" customHeight="1" x14ac:dyDescent="0.15">
      <c r="B11" s="194" t="s">
        <v>33</v>
      </c>
      <c r="D11" s="199">
        <v>101.1</v>
      </c>
      <c r="E11" s="197">
        <v>105.3</v>
      </c>
      <c r="F11" s="197">
        <v>109.1</v>
      </c>
      <c r="G11" s="197">
        <v>110.1</v>
      </c>
      <c r="H11" s="197">
        <v>61.4</v>
      </c>
      <c r="I11" s="197">
        <v>91.5</v>
      </c>
      <c r="J11" s="197">
        <v>93.4</v>
      </c>
      <c r="K11" s="197">
        <v>104.5</v>
      </c>
      <c r="L11" s="197">
        <v>110.3</v>
      </c>
      <c r="M11" s="197">
        <v>93.5</v>
      </c>
      <c r="N11" s="197">
        <v>120.1</v>
      </c>
      <c r="O11" s="197">
        <v>84.2</v>
      </c>
      <c r="P11" s="197">
        <v>101</v>
      </c>
      <c r="Q11" s="197">
        <v>102</v>
      </c>
      <c r="R11" s="197">
        <v>91.4</v>
      </c>
      <c r="S11" s="197">
        <v>104.3</v>
      </c>
    </row>
    <row r="12" spans="1:36" ht="27.75" customHeight="1" x14ac:dyDescent="0.15">
      <c r="B12" s="194" t="s">
        <v>32</v>
      </c>
      <c r="D12" s="199">
        <v>100.2</v>
      </c>
      <c r="E12" s="197">
        <v>104.3</v>
      </c>
      <c r="F12" s="197">
        <v>108</v>
      </c>
      <c r="G12" s="197">
        <v>89.6</v>
      </c>
      <c r="H12" s="197">
        <v>60.8</v>
      </c>
      <c r="I12" s="197">
        <v>89.7</v>
      </c>
      <c r="J12" s="197">
        <v>92.7</v>
      </c>
      <c r="K12" s="197">
        <v>104.9</v>
      </c>
      <c r="L12" s="197">
        <v>108.6</v>
      </c>
      <c r="M12" s="197">
        <v>94.2</v>
      </c>
      <c r="N12" s="197">
        <v>121.6</v>
      </c>
      <c r="O12" s="197">
        <v>84.4</v>
      </c>
      <c r="P12" s="197">
        <v>97.7</v>
      </c>
      <c r="Q12" s="197">
        <v>102.5</v>
      </c>
      <c r="R12" s="197">
        <v>89.9</v>
      </c>
      <c r="S12" s="197">
        <v>101.8</v>
      </c>
    </row>
    <row r="13" spans="1:36" ht="27.75" customHeight="1" x14ac:dyDescent="0.15">
      <c r="B13" s="194" t="s">
        <v>31</v>
      </c>
      <c r="D13" s="199">
        <v>101.9</v>
      </c>
      <c r="E13" s="197">
        <v>105.4</v>
      </c>
      <c r="F13" s="197">
        <v>111.4</v>
      </c>
      <c r="G13" s="197">
        <v>113</v>
      </c>
      <c r="H13" s="197">
        <v>93.2</v>
      </c>
      <c r="I13" s="197">
        <v>90.1</v>
      </c>
      <c r="J13" s="197">
        <v>93.6</v>
      </c>
      <c r="K13" s="197">
        <v>105.4</v>
      </c>
      <c r="L13" s="197">
        <v>114.6</v>
      </c>
      <c r="M13" s="197">
        <v>92.7</v>
      </c>
      <c r="N13" s="197">
        <v>119.5</v>
      </c>
      <c r="O13" s="197">
        <v>86.6</v>
      </c>
      <c r="P13" s="197">
        <v>101.2</v>
      </c>
      <c r="Q13" s="197">
        <v>101.5</v>
      </c>
      <c r="R13" s="197">
        <v>90.5</v>
      </c>
      <c r="S13" s="197">
        <v>103</v>
      </c>
    </row>
    <row r="14" spans="1:36" ht="27.75" customHeight="1" x14ac:dyDescent="0.15">
      <c r="B14" s="194" t="s">
        <v>30</v>
      </c>
      <c r="D14" s="199">
        <v>101.8</v>
      </c>
      <c r="E14" s="197">
        <v>105.7</v>
      </c>
      <c r="F14" s="197">
        <v>111.7</v>
      </c>
      <c r="G14" s="197">
        <v>90.9</v>
      </c>
      <c r="H14" s="197">
        <v>93.1</v>
      </c>
      <c r="I14" s="197">
        <v>88.4</v>
      </c>
      <c r="J14" s="197">
        <v>93.6</v>
      </c>
      <c r="K14" s="197">
        <v>106</v>
      </c>
      <c r="L14" s="197">
        <v>110.3</v>
      </c>
      <c r="M14" s="197">
        <v>90.6</v>
      </c>
      <c r="N14" s="197">
        <v>121.4</v>
      </c>
      <c r="O14" s="197">
        <v>86.5</v>
      </c>
      <c r="P14" s="197">
        <v>101.8</v>
      </c>
      <c r="Q14" s="197">
        <v>102</v>
      </c>
      <c r="R14" s="197">
        <v>90.4</v>
      </c>
      <c r="S14" s="197">
        <v>103</v>
      </c>
    </row>
    <row r="15" spans="1:36" ht="27.75" customHeight="1" x14ac:dyDescent="0.15">
      <c r="B15" s="194" t="s">
        <v>29</v>
      </c>
      <c r="D15" s="199">
        <v>102</v>
      </c>
      <c r="E15" s="197">
        <v>105.1</v>
      </c>
      <c r="F15" s="197">
        <v>111.1</v>
      </c>
      <c r="G15" s="197">
        <v>115.2</v>
      </c>
      <c r="H15" s="197">
        <v>92.9</v>
      </c>
      <c r="I15" s="197">
        <v>89.6</v>
      </c>
      <c r="J15" s="197">
        <v>94</v>
      </c>
      <c r="K15" s="197">
        <v>105.7</v>
      </c>
      <c r="L15" s="197">
        <v>111.9</v>
      </c>
      <c r="M15" s="197">
        <v>91.1</v>
      </c>
      <c r="N15" s="197">
        <v>120.1</v>
      </c>
      <c r="O15" s="197">
        <v>88.1</v>
      </c>
      <c r="P15" s="197">
        <v>102.3</v>
      </c>
      <c r="Q15" s="197">
        <v>101.7</v>
      </c>
      <c r="R15" s="197">
        <v>90.4</v>
      </c>
      <c r="S15" s="197">
        <v>102.5</v>
      </c>
    </row>
    <row r="16" spans="1:36" ht="27.75" customHeight="1" x14ac:dyDescent="0.15">
      <c r="B16" s="194" t="s">
        <v>28</v>
      </c>
      <c r="D16" s="199">
        <v>101.6</v>
      </c>
      <c r="E16" s="197">
        <v>104</v>
      </c>
      <c r="F16" s="197">
        <v>110.4</v>
      </c>
      <c r="G16" s="197">
        <v>90.6</v>
      </c>
      <c r="H16" s="197">
        <v>92.6</v>
      </c>
      <c r="I16" s="197">
        <v>89.7</v>
      </c>
      <c r="J16" s="197">
        <v>93.4</v>
      </c>
      <c r="K16" s="197">
        <v>105.7</v>
      </c>
      <c r="L16" s="197">
        <v>112.1</v>
      </c>
      <c r="M16" s="197">
        <v>90.6</v>
      </c>
      <c r="N16" s="197">
        <v>120.9</v>
      </c>
      <c r="O16" s="197">
        <v>87.5</v>
      </c>
      <c r="P16" s="197">
        <v>102.8</v>
      </c>
      <c r="Q16" s="197">
        <v>101.8</v>
      </c>
      <c r="R16" s="197">
        <v>90.4</v>
      </c>
      <c r="S16" s="197">
        <v>103.3</v>
      </c>
    </row>
    <row r="17" spans="1:36" ht="27.75" customHeight="1" x14ac:dyDescent="0.15">
      <c r="B17" s="194" t="s">
        <v>27</v>
      </c>
      <c r="D17" s="199">
        <v>101.3</v>
      </c>
      <c r="E17" s="197">
        <v>104.7</v>
      </c>
      <c r="F17" s="197">
        <v>111.3</v>
      </c>
      <c r="G17" s="197">
        <v>113.9</v>
      </c>
      <c r="H17" s="197">
        <v>93.1</v>
      </c>
      <c r="I17" s="197">
        <v>90.4</v>
      </c>
      <c r="J17" s="197">
        <v>93.8</v>
      </c>
      <c r="K17" s="197">
        <v>104.7</v>
      </c>
      <c r="L17" s="197">
        <v>111.1</v>
      </c>
      <c r="M17" s="197">
        <v>90</v>
      </c>
      <c r="N17" s="197">
        <v>124.7</v>
      </c>
      <c r="O17" s="197">
        <v>86.9</v>
      </c>
      <c r="P17" s="197">
        <v>101.9</v>
      </c>
      <c r="Q17" s="197">
        <v>96.1</v>
      </c>
      <c r="R17" s="197">
        <v>90.3</v>
      </c>
      <c r="S17" s="197">
        <v>103.9</v>
      </c>
    </row>
    <row r="18" spans="1:36" ht="27.75" customHeight="1" x14ac:dyDescent="0.15">
      <c r="B18" s="194" t="s">
        <v>26</v>
      </c>
      <c r="D18" s="199">
        <v>101.5</v>
      </c>
      <c r="E18" s="197">
        <v>103.8</v>
      </c>
      <c r="F18" s="197">
        <v>110.2</v>
      </c>
      <c r="G18" s="197">
        <v>90.3</v>
      </c>
      <c r="H18" s="197">
        <v>92.9</v>
      </c>
      <c r="I18" s="197">
        <v>90.8</v>
      </c>
      <c r="J18" s="197">
        <v>92.8</v>
      </c>
      <c r="K18" s="197">
        <v>104.2</v>
      </c>
      <c r="L18" s="197">
        <v>112.3</v>
      </c>
      <c r="M18" s="197">
        <v>90.5</v>
      </c>
      <c r="N18" s="197">
        <v>124.4</v>
      </c>
      <c r="O18" s="197">
        <v>86.2</v>
      </c>
      <c r="P18" s="197">
        <v>102.7</v>
      </c>
      <c r="Q18" s="197">
        <v>101.5</v>
      </c>
      <c r="R18" s="197">
        <v>90.3</v>
      </c>
      <c r="S18" s="197">
        <v>101.6</v>
      </c>
    </row>
    <row r="19" spans="1:36" ht="27.75" customHeight="1" x14ac:dyDescent="0.15">
      <c r="B19" s="194" t="s">
        <v>162</v>
      </c>
      <c r="D19" s="199">
        <v>102</v>
      </c>
      <c r="E19" s="197">
        <v>104.4</v>
      </c>
      <c r="F19" s="197">
        <v>111</v>
      </c>
      <c r="G19" s="197">
        <v>90.4</v>
      </c>
      <c r="H19" s="197">
        <v>92.1</v>
      </c>
      <c r="I19" s="197">
        <v>91.2</v>
      </c>
      <c r="J19" s="197">
        <v>93.1</v>
      </c>
      <c r="K19" s="197">
        <v>103.6</v>
      </c>
      <c r="L19" s="197">
        <v>111.1</v>
      </c>
      <c r="M19" s="197">
        <v>89.9</v>
      </c>
      <c r="N19" s="197">
        <v>126.9</v>
      </c>
      <c r="O19" s="197">
        <v>86</v>
      </c>
      <c r="P19" s="197">
        <v>102.7</v>
      </c>
      <c r="Q19" s="197">
        <v>102.1</v>
      </c>
      <c r="R19" s="197">
        <v>92.3</v>
      </c>
      <c r="S19" s="197">
        <v>102.5</v>
      </c>
    </row>
    <row r="20" spans="1:36" ht="27.75" customHeight="1" x14ac:dyDescent="0.15">
      <c r="B20" s="194" t="s">
        <v>161</v>
      </c>
      <c r="D20" s="199">
        <v>101.9</v>
      </c>
      <c r="E20" s="197">
        <v>105.4</v>
      </c>
      <c r="F20" s="197">
        <v>110.7</v>
      </c>
      <c r="G20" s="197">
        <v>114.3</v>
      </c>
      <c r="H20" s="197">
        <v>61.3</v>
      </c>
      <c r="I20" s="197">
        <v>90.5</v>
      </c>
      <c r="J20" s="197">
        <v>93.5</v>
      </c>
      <c r="K20" s="197">
        <v>103.5</v>
      </c>
      <c r="L20" s="197">
        <v>111.1</v>
      </c>
      <c r="M20" s="197">
        <v>90.5</v>
      </c>
      <c r="N20" s="197">
        <v>127.1</v>
      </c>
      <c r="O20" s="197">
        <v>87.9</v>
      </c>
      <c r="P20" s="197">
        <v>102.8</v>
      </c>
      <c r="Q20" s="197">
        <v>102.5</v>
      </c>
      <c r="R20" s="197">
        <v>92.4</v>
      </c>
      <c r="S20" s="197">
        <v>101.1</v>
      </c>
    </row>
    <row r="21" spans="1:36" ht="27.75" customHeight="1" x14ac:dyDescent="0.15">
      <c r="B21" s="194" t="s">
        <v>160</v>
      </c>
      <c r="D21" s="199">
        <v>102</v>
      </c>
      <c r="E21" s="197">
        <v>106.8</v>
      </c>
      <c r="F21" s="197">
        <v>110.6</v>
      </c>
      <c r="G21" s="197">
        <v>114.4</v>
      </c>
      <c r="H21" s="197">
        <v>59.8</v>
      </c>
      <c r="I21" s="197">
        <v>90.4</v>
      </c>
      <c r="J21" s="197">
        <v>93.8</v>
      </c>
      <c r="K21" s="197">
        <v>103.5</v>
      </c>
      <c r="L21" s="197">
        <v>111</v>
      </c>
      <c r="M21" s="197">
        <v>89.5</v>
      </c>
      <c r="N21" s="197">
        <v>126.5</v>
      </c>
      <c r="O21" s="197">
        <v>85.1</v>
      </c>
      <c r="P21" s="197">
        <v>102.9</v>
      </c>
      <c r="Q21" s="197">
        <v>102.4</v>
      </c>
      <c r="R21" s="197">
        <v>92.4</v>
      </c>
      <c r="S21" s="197">
        <v>103.8</v>
      </c>
    </row>
    <row r="22" spans="1:36" ht="6" customHeight="1" thickBot="1" x14ac:dyDescent="0.2">
      <c r="A22" s="173"/>
      <c r="B22" s="173"/>
      <c r="C22" s="173"/>
      <c r="D22" s="200"/>
      <c r="E22" s="201"/>
      <c r="F22" s="201"/>
      <c r="G22" s="201"/>
      <c r="H22" s="201"/>
      <c r="I22" s="201"/>
      <c r="J22" s="201"/>
      <c r="K22" s="201"/>
      <c r="L22" s="201"/>
      <c r="M22" s="201"/>
      <c r="N22" s="201"/>
      <c r="O22" s="201"/>
      <c r="P22" s="201"/>
      <c r="Q22" s="201"/>
      <c r="R22" s="201"/>
      <c r="S22" s="201"/>
    </row>
    <row r="23" spans="1:36" ht="45" customHeight="1" thickBot="1" x14ac:dyDescent="0.25">
      <c r="A23" s="34" t="s">
        <v>156</v>
      </c>
      <c r="B23" s="173"/>
      <c r="C23" s="173"/>
      <c r="D23" s="173"/>
      <c r="E23" s="173"/>
      <c r="F23" s="173"/>
      <c r="G23" s="173"/>
      <c r="H23" s="173"/>
      <c r="I23" s="173"/>
      <c r="J23" s="173"/>
      <c r="K23" s="173"/>
      <c r="L23" s="173"/>
      <c r="M23" s="173"/>
      <c r="N23" s="173"/>
      <c r="O23" s="173"/>
      <c r="P23" s="173"/>
      <c r="Q23" s="173"/>
      <c r="R23" s="173"/>
      <c r="S23" s="173"/>
    </row>
    <row r="24" spans="1:36" ht="21" customHeight="1" x14ac:dyDescent="0.15">
      <c r="A24" s="368" t="s">
        <v>155</v>
      </c>
      <c r="B24" s="368"/>
      <c r="C24" s="369"/>
      <c r="D24" s="190" t="s">
        <v>154</v>
      </c>
      <c r="E24" s="190" t="s">
        <v>153</v>
      </c>
      <c r="F24" s="190" t="s">
        <v>152</v>
      </c>
      <c r="G24" s="190" t="s">
        <v>151</v>
      </c>
      <c r="H24" s="190" t="s">
        <v>150</v>
      </c>
      <c r="I24" s="190" t="s">
        <v>149</v>
      </c>
      <c r="J24" s="190" t="s">
        <v>148</v>
      </c>
      <c r="K24" s="190" t="s">
        <v>147</v>
      </c>
      <c r="L24" s="190" t="s">
        <v>146</v>
      </c>
      <c r="M24" s="190" t="s">
        <v>145</v>
      </c>
      <c r="N24" s="190" t="s">
        <v>144</v>
      </c>
      <c r="O24" s="190" t="s">
        <v>143</v>
      </c>
      <c r="P24" s="190" t="s">
        <v>142</v>
      </c>
      <c r="Q24" s="190" t="s">
        <v>141</v>
      </c>
      <c r="R24" s="190" t="s">
        <v>140</v>
      </c>
      <c r="S24" s="190" t="s">
        <v>139</v>
      </c>
    </row>
    <row r="25" spans="1:36" s="48" customFormat="1" ht="60" customHeight="1" x14ac:dyDescent="0.15">
      <c r="A25" s="370"/>
      <c r="B25" s="370"/>
      <c r="C25" s="371"/>
      <c r="D25" s="177" t="s">
        <v>138</v>
      </c>
      <c r="E25" s="177" t="s">
        <v>95</v>
      </c>
      <c r="F25" s="177" t="s">
        <v>94</v>
      </c>
      <c r="G25" s="177" t="s">
        <v>137</v>
      </c>
      <c r="H25" s="177" t="s">
        <v>136</v>
      </c>
      <c r="I25" s="177" t="s">
        <v>135</v>
      </c>
      <c r="J25" s="177" t="s">
        <v>134</v>
      </c>
      <c r="K25" s="177" t="s">
        <v>133</v>
      </c>
      <c r="L25" s="177" t="s">
        <v>132</v>
      </c>
      <c r="M25" s="177" t="s">
        <v>131</v>
      </c>
      <c r="N25" s="177" t="s">
        <v>130</v>
      </c>
      <c r="O25" s="177" t="s">
        <v>129</v>
      </c>
      <c r="P25" s="177" t="s">
        <v>128</v>
      </c>
      <c r="Q25" s="177" t="s">
        <v>127</v>
      </c>
      <c r="R25" s="177" t="s">
        <v>126</v>
      </c>
      <c r="S25" s="178" t="s">
        <v>125</v>
      </c>
    </row>
    <row r="26" spans="1:36" ht="6" customHeight="1" x14ac:dyDescent="0.15">
      <c r="D26" s="202"/>
      <c r="E26" s="203"/>
      <c r="F26" s="203"/>
      <c r="G26" s="203"/>
      <c r="H26" s="203"/>
      <c r="I26" s="203"/>
      <c r="J26" s="203"/>
      <c r="K26" s="203"/>
      <c r="L26" s="203"/>
      <c r="M26" s="203"/>
      <c r="N26" s="203"/>
      <c r="O26" s="203"/>
      <c r="P26" s="203"/>
      <c r="Q26" s="203"/>
      <c r="R26" s="203"/>
      <c r="S26" s="203"/>
    </row>
    <row r="27" spans="1:36" ht="27.75" customHeight="1" x14ac:dyDescent="0.15">
      <c r="A27" s="191" t="s">
        <v>348</v>
      </c>
      <c r="B27" s="192" t="s">
        <v>383</v>
      </c>
      <c r="C27" s="133" t="s">
        <v>2</v>
      </c>
      <c r="D27" s="198">
        <v>103.6</v>
      </c>
      <c r="E27" s="197">
        <v>97.2</v>
      </c>
      <c r="F27" s="197">
        <v>118.7</v>
      </c>
      <c r="G27" s="197">
        <v>105.2</v>
      </c>
      <c r="H27" s="197">
        <v>99.8</v>
      </c>
      <c r="I27" s="197">
        <v>95.4</v>
      </c>
      <c r="J27" s="197">
        <v>92.5</v>
      </c>
      <c r="K27" s="197">
        <v>116.9</v>
      </c>
      <c r="L27" s="197">
        <v>97.1</v>
      </c>
      <c r="M27" s="197">
        <v>101</v>
      </c>
      <c r="N27" s="197">
        <v>105.9</v>
      </c>
      <c r="O27" s="197">
        <v>87.5</v>
      </c>
      <c r="P27" s="197">
        <v>108.5</v>
      </c>
      <c r="Q27" s="197">
        <v>99.7</v>
      </c>
      <c r="R27" s="197">
        <v>80.5</v>
      </c>
      <c r="S27" s="197">
        <v>107.8</v>
      </c>
    </row>
    <row r="28" spans="1:36" s="2" customFormat="1" ht="27.75" customHeight="1" x14ac:dyDescent="0.15">
      <c r="A28" s="52"/>
      <c r="B28" s="53" t="s">
        <v>29</v>
      </c>
      <c r="D28" s="63">
        <v>101.8</v>
      </c>
      <c r="E28" s="64">
        <v>96.2</v>
      </c>
      <c r="F28" s="64">
        <v>115.6</v>
      </c>
      <c r="G28" s="64">
        <v>108.2</v>
      </c>
      <c r="H28" s="64">
        <v>71</v>
      </c>
      <c r="I28" s="64">
        <v>95.2</v>
      </c>
      <c r="J28" s="64">
        <v>90.7</v>
      </c>
      <c r="K28" s="64">
        <v>117.3</v>
      </c>
      <c r="L28" s="64">
        <v>133</v>
      </c>
      <c r="M28" s="64">
        <v>89.3</v>
      </c>
      <c r="N28" s="64">
        <v>110</v>
      </c>
      <c r="O28" s="64">
        <v>93.8</v>
      </c>
      <c r="P28" s="64">
        <v>110.6</v>
      </c>
      <c r="Q28" s="64">
        <v>97.6</v>
      </c>
      <c r="R28" s="64">
        <v>79.3</v>
      </c>
      <c r="S28" s="64">
        <v>104.7</v>
      </c>
      <c r="U28" s="133"/>
      <c r="V28" s="133"/>
      <c r="W28" s="133"/>
      <c r="X28" s="133"/>
      <c r="Y28" s="133"/>
      <c r="Z28" s="133"/>
      <c r="AA28" s="133"/>
      <c r="AB28" s="133"/>
      <c r="AC28" s="133"/>
      <c r="AD28" s="133"/>
      <c r="AE28" s="133"/>
      <c r="AF28" s="133"/>
      <c r="AG28" s="133"/>
      <c r="AH28" s="133"/>
      <c r="AI28" s="133"/>
      <c r="AJ28" s="133"/>
    </row>
    <row r="29" spans="1:36" ht="18" customHeight="1" x14ac:dyDescent="0.15">
      <c r="B29" s="194"/>
      <c r="D29" s="199"/>
      <c r="E29" s="65"/>
      <c r="F29" s="65"/>
      <c r="G29" s="65"/>
      <c r="H29" s="65"/>
      <c r="I29" s="65"/>
      <c r="J29" s="65"/>
      <c r="K29" s="65"/>
      <c r="L29" s="65"/>
      <c r="M29" s="65"/>
      <c r="N29" s="65"/>
      <c r="O29" s="65"/>
      <c r="P29" s="65"/>
      <c r="Q29" s="65"/>
      <c r="R29" s="66"/>
      <c r="S29" s="65"/>
    </row>
    <row r="30" spans="1:36" ht="27.75" customHeight="1" x14ac:dyDescent="0.15">
      <c r="A30" s="191" t="s">
        <v>392</v>
      </c>
      <c r="B30" s="194" t="s">
        <v>34</v>
      </c>
      <c r="C30" s="133" t="s">
        <v>124</v>
      </c>
      <c r="D30" s="199">
        <v>101.9</v>
      </c>
      <c r="E30" s="197">
        <v>96.1</v>
      </c>
      <c r="F30" s="197">
        <v>115.6</v>
      </c>
      <c r="G30" s="197">
        <v>107.5</v>
      </c>
      <c r="H30" s="197">
        <v>45.7</v>
      </c>
      <c r="I30" s="197">
        <v>95.6</v>
      </c>
      <c r="J30" s="197">
        <v>91.4</v>
      </c>
      <c r="K30" s="197">
        <v>116.8</v>
      </c>
      <c r="L30" s="197">
        <v>128.5</v>
      </c>
      <c r="M30" s="197">
        <v>88</v>
      </c>
      <c r="N30" s="197">
        <v>110.3</v>
      </c>
      <c r="O30" s="197">
        <v>91.3</v>
      </c>
      <c r="P30" s="197">
        <v>111.3</v>
      </c>
      <c r="Q30" s="197">
        <v>99.1</v>
      </c>
      <c r="R30" s="197">
        <v>80.3</v>
      </c>
      <c r="S30" s="197">
        <v>107</v>
      </c>
    </row>
    <row r="31" spans="1:36" ht="27.75" customHeight="1" x14ac:dyDescent="0.15">
      <c r="B31" s="194" t="s">
        <v>33</v>
      </c>
      <c r="D31" s="199">
        <v>101.2</v>
      </c>
      <c r="E31" s="197">
        <v>96</v>
      </c>
      <c r="F31" s="197">
        <v>113.9</v>
      </c>
      <c r="G31" s="197">
        <v>107</v>
      </c>
      <c r="H31" s="197">
        <v>45.3</v>
      </c>
      <c r="I31" s="197">
        <v>96.1</v>
      </c>
      <c r="J31" s="197">
        <v>91</v>
      </c>
      <c r="K31" s="197">
        <v>115.8</v>
      </c>
      <c r="L31" s="197">
        <v>131</v>
      </c>
      <c r="M31" s="197">
        <v>87.3</v>
      </c>
      <c r="N31" s="197">
        <v>109.6</v>
      </c>
      <c r="O31" s="197">
        <v>90.9</v>
      </c>
      <c r="P31" s="197">
        <v>110.6</v>
      </c>
      <c r="Q31" s="197">
        <v>98.8</v>
      </c>
      <c r="R31" s="197">
        <v>80.400000000000006</v>
      </c>
      <c r="S31" s="197">
        <v>106</v>
      </c>
    </row>
    <row r="32" spans="1:36" ht="27.75" customHeight="1" x14ac:dyDescent="0.15">
      <c r="B32" s="194" t="s">
        <v>32</v>
      </c>
      <c r="D32" s="199">
        <v>100.2</v>
      </c>
      <c r="E32" s="197">
        <v>96.2</v>
      </c>
      <c r="F32" s="197">
        <v>112.3</v>
      </c>
      <c r="G32" s="197">
        <v>107.4</v>
      </c>
      <c r="H32" s="197">
        <v>45.3</v>
      </c>
      <c r="I32" s="197">
        <v>95.5</v>
      </c>
      <c r="J32" s="197">
        <v>91.2</v>
      </c>
      <c r="K32" s="197">
        <v>116</v>
      </c>
      <c r="L32" s="197">
        <v>128.69999999999999</v>
      </c>
      <c r="M32" s="197">
        <v>89.2</v>
      </c>
      <c r="N32" s="197">
        <v>106.7</v>
      </c>
      <c r="O32" s="197">
        <v>91.9</v>
      </c>
      <c r="P32" s="197">
        <v>105.2</v>
      </c>
      <c r="Q32" s="197">
        <v>98.9</v>
      </c>
      <c r="R32" s="197">
        <v>77.8</v>
      </c>
      <c r="S32" s="197">
        <v>103.3</v>
      </c>
    </row>
    <row r="33" spans="1:19" ht="27.75" customHeight="1" x14ac:dyDescent="0.15">
      <c r="B33" s="194" t="s">
        <v>31</v>
      </c>
      <c r="D33" s="199">
        <v>102.9</v>
      </c>
      <c r="E33" s="197">
        <v>97.2</v>
      </c>
      <c r="F33" s="197">
        <v>116.6</v>
      </c>
      <c r="G33" s="197">
        <v>107</v>
      </c>
      <c r="H33" s="197">
        <v>90</v>
      </c>
      <c r="I33" s="197">
        <v>96</v>
      </c>
      <c r="J33" s="197">
        <v>91.8</v>
      </c>
      <c r="K33" s="197">
        <v>117.1</v>
      </c>
      <c r="L33" s="197">
        <v>145.69999999999999</v>
      </c>
      <c r="M33" s="197">
        <v>92.2</v>
      </c>
      <c r="N33" s="197">
        <v>106</v>
      </c>
      <c r="O33" s="197">
        <v>94.3</v>
      </c>
      <c r="P33" s="197">
        <v>110.1</v>
      </c>
      <c r="Q33" s="197">
        <v>98.9</v>
      </c>
      <c r="R33" s="197">
        <v>79.7</v>
      </c>
      <c r="S33" s="197">
        <v>104.9</v>
      </c>
    </row>
    <row r="34" spans="1:19" ht="27.75" customHeight="1" x14ac:dyDescent="0.15">
      <c r="B34" s="194" t="s">
        <v>30</v>
      </c>
      <c r="D34" s="199">
        <v>102.7</v>
      </c>
      <c r="E34" s="197">
        <v>96.3</v>
      </c>
      <c r="F34" s="197">
        <v>117.4</v>
      </c>
      <c r="G34" s="197">
        <v>109</v>
      </c>
      <c r="H34" s="197">
        <v>90.5</v>
      </c>
      <c r="I34" s="197">
        <v>92</v>
      </c>
      <c r="J34" s="197">
        <v>91.5</v>
      </c>
      <c r="K34" s="197">
        <v>117.9</v>
      </c>
      <c r="L34" s="197">
        <v>133.6</v>
      </c>
      <c r="M34" s="197">
        <v>88.4</v>
      </c>
      <c r="N34" s="197">
        <v>109</v>
      </c>
      <c r="O34" s="197">
        <v>94</v>
      </c>
      <c r="P34" s="197">
        <v>111.1</v>
      </c>
      <c r="Q34" s="197">
        <v>98.1</v>
      </c>
      <c r="R34" s="197">
        <v>79.599999999999994</v>
      </c>
      <c r="S34" s="197">
        <v>105.3</v>
      </c>
    </row>
    <row r="35" spans="1:19" ht="27.75" customHeight="1" x14ac:dyDescent="0.15">
      <c r="B35" s="194" t="s">
        <v>29</v>
      </c>
      <c r="D35" s="199">
        <v>102.5</v>
      </c>
      <c r="E35" s="197">
        <v>95.3</v>
      </c>
      <c r="F35" s="197">
        <v>116</v>
      </c>
      <c r="G35" s="197">
        <v>109.6</v>
      </c>
      <c r="H35" s="197">
        <v>90.2</v>
      </c>
      <c r="I35" s="197">
        <v>93.8</v>
      </c>
      <c r="J35" s="197">
        <v>91.6</v>
      </c>
      <c r="K35" s="197">
        <v>118.2</v>
      </c>
      <c r="L35" s="197">
        <v>134</v>
      </c>
      <c r="M35" s="197">
        <v>89.3</v>
      </c>
      <c r="N35" s="197">
        <v>109</v>
      </c>
      <c r="O35" s="197">
        <v>93.9</v>
      </c>
      <c r="P35" s="197">
        <v>111.3</v>
      </c>
      <c r="Q35" s="197">
        <v>98.2</v>
      </c>
      <c r="R35" s="197">
        <v>79.599999999999994</v>
      </c>
      <c r="S35" s="197">
        <v>104.8</v>
      </c>
    </row>
    <row r="36" spans="1:19" ht="27.75" customHeight="1" x14ac:dyDescent="0.15">
      <c r="B36" s="194" t="s">
        <v>28</v>
      </c>
      <c r="D36" s="199">
        <v>102.3</v>
      </c>
      <c r="E36" s="197">
        <v>95.3</v>
      </c>
      <c r="F36" s="197">
        <v>115.6</v>
      </c>
      <c r="G36" s="197">
        <v>108.6</v>
      </c>
      <c r="H36" s="197">
        <v>89.3</v>
      </c>
      <c r="I36" s="197">
        <v>94</v>
      </c>
      <c r="J36" s="197">
        <v>89.6</v>
      </c>
      <c r="K36" s="197">
        <v>118.2</v>
      </c>
      <c r="L36" s="197">
        <v>133</v>
      </c>
      <c r="M36" s="197">
        <v>88.7</v>
      </c>
      <c r="N36" s="197">
        <v>111.6</v>
      </c>
      <c r="O36" s="197">
        <v>94</v>
      </c>
      <c r="P36" s="197">
        <v>111.5</v>
      </c>
      <c r="Q36" s="197">
        <v>98.3</v>
      </c>
      <c r="R36" s="197">
        <v>79.2</v>
      </c>
      <c r="S36" s="197">
        <v>105.5</v>
      </c>
    </row>
    <row r="37" spans="1:19" ht="27.75" customHeight="1" x14ac:dyDescent="0.15">
      <c r="B37" s="194" t="s">
        <v>27</v>
      </c>
      <c r="D37" s="199">
        <v>100.7</v>
      </c>
      <c r="E37" s="197">
        <v>96.5</v>
      </c>
      <c r="F37" s="197">
        <v>116.8</v>
      </c>
      <c r="G37" s="197">
        <v>108</v>
      </c>
      <c r="H37" s="197">
        <v>89.5</v>
      </c>
      <c r="I37" s="197">
        <v>95.2</v>
      </c>
      <c r="J37" s="197">
        <v>90.4</v>
      </c>
      <c r="K37" s="197">
        <v>117.7</v>
      </c>
      <c r="L37" s="197">
        <v>132.19999999999999</v>
      </c>
      <c r="M37" s="197">
        <v>88.7</v>
      </c>
      <c r="N37" s="197">
        <v>111.2</v>
      </c>
      <c r="O37" s="197">
        <v>93.5</v>
      </c>
      <c r="P37" s="197">
        <v>110.2</v>
      </c>
      <c r="Q37" s="197">
        <v>89.4</v>
      </c>
      <c r="R37" s="197">
        <v>79.099999999999994</v>
      </c>
      <c r="S37" s="197">
        <v>106</v>
      </c>
    </row>
    <row r="38" spans="1:19" ht="27.75" customHeight="1" x14ac:dyDescent="0.15">
      <c r="B38" s="194" t="s">
        <v>26</v>
      </c>
      <c r="D38" s="199">
        <v>102.2</v>
      </c>
      <c r="E38" s="197">
        <v>96.7</v>
      </c>
      <c r="F38" s="197">
        <v>115.4</v>
      </c>
      <c r="G38" s="197">
        <v>108.2</v>
      </c>
      <c r="H38" s="197">
        <v>89.3</v>
      </c>
      <c r="I38" s="197">
        <v>96.6</v>
      </c>
      <c r="J38" s="197">
        <v>90.3</v>
      </c>
      <c r="K38" s="197">
        <v>117</v>
      </c>
      <c r="L38" s="197">
        <v>132.4</v>
      </c>
      <c r="M38" s="197">
        <v>89.2</v>
      </c>
      <c r="N38" s="197">
        <v>111.9</v>
      </c>
      <c r="O38" s="197">
        <v>91.7</v>
      </c>
      <c r="P38" s="197">
        <v>110.2</v>
      </c>
      <c r="Q38" s="197">
        <v>97.8</v>
      </c>
      <c r="R38" s="197">
        <v>79</v>
      </c>
      <c r="S38" s="197">
        <v>105</v>
      </c>
    </row>
    <row r="39" spans="1:19" ht="27.75" customHeight="1" x14ac:dyDescent="0.15">
      <c r="B39" s="194" t="s">
        <v>162</v>
      </c>
      <c r="D39" s="199">
        <v>102</v>
      </c>
      <c r="E39" s="197">
        <v>96</v>
      </c>
      <c r="F39" s="197">
        <v>115.2</v>
      </c>
      <c r="G39" s="197">
        <v>108.3</v>
      </c>
      <c r="H39" s="197">
        <v>88.1</v>
      </c>
      <c r="I39" s="197">
        <v>96.5</v>
      </c>
      <c r="J39" s="197">
        <v>90.2</v>
      </c>
      <c r="K39" s="197">
        <v>117.2</v>
      </c>
      <c r="L39" s="197">
        <v>132.6</v>
      </c>
      <c r="M39" s="197">
        <v>90.2</v>
      </c>
      <c r="N39" s="197">
        <v>111.5</v>
      </c>
      <c r="O39" s="197">
        <v>93.2</v>
      </c>
      <c r="P39" s="197">
        <v>111.4</v>
      </c>
      <c r="Q39" s="197">
        <v>97.4</v>
      </c>
      <c r="R39" s="197">
        <v>78.8</v>
      </c>
      <c r="S39" s="197">
        <v>103.7</v>
      </c>
    </row>
    <row r="40" spans="1:19" ht="27.75" customHeight="1" x14ac:dyDescent="0.15">
      <c r="B40" s="194" t="s">
        <v>161</v>
      </c>
      <c r="D40" s="199">
        <v>101</v>
      </c>
      <c r="E40" s="197">
        <v>95.8</v>
      </c>
      <c r="F40" s="197">
        <v>115.2</v>
      </c>
      <c r="G40" s="197">
        <v>108.6</v>
      </c>
      <c r="H40" s="197">
        <v>44.8</v>
      </c>
      <c r="I40" s="197">
        <v>95.6</v>
      </c>
      <c r="J40" s="197">
        <v>89.6</v>
      </c>
      <c r="K40" s="197">
        <v>117.6</v>
      </c>
      <c r="L40" s="197">
        <v>132.6</v>
      </c>
      <c r="M40" s="197">
        <v>90.2</v>
      </c>
      <c r="N40" s="197">
        <v>111</v>
      </c>
      <c r="O40" s="197">
        <v>97.8</v>
      </c>
      <c r="P40" s="197">
        <v>111.6</v>
      </c>
      <c r="Q40" s="197">
        <v>97.9</v>
      </c>
      <c r="R40" s="197">
        <v>78.900000000000006</v>
      </c>
      <c r="S40" s="197">
        <v>101</v>
      </c>
    </row>
    <row r="41" spans="1:19" ht="27.75" customHeight="1" x14ac:dyDescent="0.15">
      <c r="B41" s="194" t="s">
        <v>160</v>
      </c>
      <c r="D41" s="199">
        <v>101.8</v>
      </c>
      <c r="E41" s="197">
        <v>97.4</v>
      </c>
      <c r="F41" s="197">
        <v>116.2</v>
      </c>
      <c r="G41" s="197">
        <v>108.6</v>
      </c>
      <c r="H41" s="197">
        <v>44.2</v>
      </c>
      <c r="I41" s="197">
        <v>95.5</v>
      </c>
      <c r="J41" s="197">
        <v>90.5</v>
      </c>
      <c r="K41" s="197">
        <v>117.6</v>
      </c>
      <c r="L41" s="197">
        <v>132.19999999999999</v>
      </c>
      <c r="M41" s="197">
        <v>90.2</v>
      </c>
      <c r="N41" s="197">
        <v>111.9</v>
      </c>
      <c r="O41" s="197">
        <v>98.9</v>
      </c>
      <c r="P41" s="197">
        <v>111.9</v>
      </c>
      <c r="Q41" s="197">
        <v>98.1</v>
      </c>
      <c r="R41" s="197">
        <v>79</v>
      </c>
      <c r="S41" s="197">
        <v>104.1</v>
      </c>
    </row>
    <row r="42" spans="1:19" ht="6" customHeight="1" thickBot="1" x14ac:dyDescent="0.2">
      <c r="A42" s="173"/>
      <c r="B42" s="173"/>
      <c r="C42" s="173"/>
      <c r="D42" s="204"/>
      <c r="E42" s="205"/>
      <c r="F42" s="205"/>
      <c r="G42" s="205"/>
      <c r="H42" s="205"/>
      <c r="I42" s="205"/>
      <c r="J42" s="205"/>
      <c r="K42" s="205"/>
      <c r="L42" s="205"/>
      <c r="M42" s="205"/>
      <c r="N42" s="205"/>
      <c r="O42" s="205"/>
      <c r="P42" s="205"/>
      <c r="Q42" s="205"/>
      <c r="R42" s="205"/>
      <c r="S42" s="205"/>
    </row>
    <row r="43" spans="1:19" ht="12" customHeight="1" x14ac:dyDescent="0.15">
      <c r="A43" s="133" t="s">
        <v>315</v>
      </c>
    </row>
    <row r="44" spans="1:19" ht="14.25" customHeight="1" x14ac:dyDescent="0.15">
      <c r="A44" s="133" t="s">
        <v>123</v>
      </c>
    </row>
  </sheetData>
  <mergeCells count="3">
    <mergeCell ref="A2:S2"/>
    <mergeCell ref="A4:C5"/>
    <mergeCell ref="A24:C25"/>
  </mergeCells>
  <phoneticPr fontId="9"/>
  <hyperlinks>
    <hyperlink ref="T1" location="'労働・賃金'!A1" display="目次（項目一覧表）へ戻る" xr:uid="{7CFB42DD-25A3-422F-A61D-BA49BA1FEE02}"/>
  </hyperlinks>
  <printOptions horizontalCentered="1"/>
  <pageMargins left="0.59055118110236227" right="0.59055118110236227" top="0.51181102362204722" bottom="0.59055118110236227" header="0.51181102362204722" footer="0.51181102362204722"/>
  <pageSetup paperSize="9" scale="71" fitToWidth="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dimension ref="A1:AJ58"/>
  <sheetViews>
    <sheetView showGridLines="0" zoomScaleNormal="100" zoomScaleSheetLayoutView="100" workbookViewId="0"/>
  </sheetViews>
  <sheetFormatPr defaultColWidth="10.6640625" defaultRowHeight="12" x14ac:dyDescent="0.15"/>
  <cols>
    <col min="1" max="1" width="7" style="133" customWidth="1"/>
    <col min="2" max="2" width="4.109375" style="133" customWidth="1"/>
    <col min="3" max="3" width="5" style="133" customWidth="1"/>
    <col min="4" max="19" width="8" style="133" customWidth="1"/>
    <col min="20" max="20" width="23.44140625" style="133" bestFit="1" customWidth="1"/>
    <col min="21" max="16384" width="10.6640625" style="133"/>
  </cols>
  <sheetData>
    <row r="1" spans="1:36" ht="12" customHeight="1" x14ac:dyDescent="0.15">
      <c r="T1" s="154" t="s">
        <v>389</v>
      </c>
    </row>
    <row r="2" spans="1:36" ht="21" customHeight="1" x14ac:dyDescent="0.15">
      <c r="A2" s="7" t="s">
        <v>168</v>
      </c>
      <c r="B2" s="155"/>
      <c r="C2" s="155"/>
      <c r="D2" s="155"/>
      <c r="E2" s="155"/>
      <c r="F2" s="155"/>
      <c r="G2" s="155"/>
      <c r="H2" s="155"/>
      <c r="I2" s="155"/>
      <c r="J2" s="155"/>
      <c r="K2" s="155"/>
      <c r="L2" s="155"/>
      <c r="M2" s="155"/>
      <c r="N2" s="155"/>
      <c r="O2" s="155"/>
      <c r="P2" s="155"/>
      <c r="Q2" s="155"/>
      <c r="R2" s="155"/>
      <c r="S2" s="155"/>
    </row>
    <row r="3" spans="1:36" ht="30" customHeight="1" thickBot="1" x14ac:dyDescent="0.25">
      <c r="A3" s="34" t="s">
        <v>156</v>
      </c>
      <c r="B3" s="173"/>
      <c r="C3" s="173"/>
      <c r="D3" s="173"/>
      <c r="E3" s="173"/>
      <c r="F3" s="173"/>
      <c r="G3" s="173"/>
      <c r="H3" s="173"/>
      <c r="I3" s="173"/>
      <c r="J3" s="173"/>
      <c r="K3" s="173"/>
      <c r="L3" s="173"/>
      <c r="M3" s="173"/>
      <c r="N3" s="173"/>
      <c r="O3" s="173"/>
      <c r="P3" s="172"/>
      <c r="S3" s="167" t="s">
        <v>373</v>
      </c>
    </row>
    <row r="4" spans="1:36" ht="21" customHeight="1" x14ac:dyDescent="0.15">
      <c r="A4" s="340" t="s">
        <v>167</v>
      </c>
      <c r="B4" s="340"/>
      <c r="C4" s="341"/>
      <c r="D4" s="206" t="s">
        <v>154</v>
      </c>
      <c r="E4" s="160" t="s">
        <v>153</v>
      </c>
      <c r="F4" s="160" t="s">
        <v>152</v>
      </c>
      <c r="G4" s="160" t="s">
        <v>151</v>
      </c>
      <c r="H4" s="160" t="s">
        <v>150</v>
      </c>
      <c r="I4" s="160" t="s">
        <v>149</v>
      </c>
      <c r="J4" s="160" t="s">
        <v>148</v>
      </c>
      <c r="K4" s="160" t="s">
        <v>147</v>
      </c>
      <c r="L4" s="160" t="s">
        <v>146</v>
      </c>
      <c r="M4" s="160" t="s">
        <v>145</v>
      </c>
      <c r="N4" s="160" t="s">
        <v>144</v>
      </c>
      <c r="O4" s="160" t="s">
        <v>143</v>
      </c>
      <c r="P4" s="160" t="s">
        <v>142</v>
      </c>
      <c r="Q4" s="207" t="s">
        <v>141</v>
      </c>
      <c r="R4" s="157" t="s">
        <v>140</v>
      </c>
      <c r="S4" s="156" t="s">
        <v>139</v>
      </c>
    </row>
    <row r="5" spans="1:36" s="48" customFormat="1" ht="60" customHeight="1" x14ac:dyDescent="0.15">
      <c r="A5" s="373"/>
      <c r="B5" s="373"/>
      <c r="C5" s="374"/>
      <c r="D5" s="177" t="s">
        <v>138</v>
      </c>
      <c r="E5" s="177" t="s">
        <v>95</v>
      </c>
      <c r="F5" s="177" t="s">
        <v>94</v>
      </c>
      <c r="G5" s="177" t="s">
        <v>137</v>
      </c>
      <c r="H5" s="177" t="s">
        <v>136</v>
      </c>
      <c r="I5" s="177" t="s">
        <v>135</v>
      </c>
      <c r="J5" s="177" t="s">
        <v>134</v>
      </c>
      <c r="K5" s="177" t="s">
        <v>133</v>
      </c>
      <c r="L5" s="177" t="s">
        <v>132</v>
      </c>
      <c r="M5" s="177" t="s">
        <v>131</v>
      </c>
      <c r="N5" s="177" t="s">
        <v>130</v>
      </c>
      <c r="O5" s="177" t="s">
        <v>129</v>
      </c>
      <c r="P5" s="177" t="s">
        <v>128</v>
      </c>
      <c r="Q5" s="177" t="s">
        <v>127</v>
      </c>
      <c r="R5" s="177" t="s">
        <v>126</v>
      </c>
      <c r="S5" s="178" t="s">
        <v>125</v>
      </c>
    </row>
    <row r="6" spans="1:36" s="48" customFormat="1" ht="6" customHeight="1" x14ac:dyDescent="0.15">
      <c r="A6" s="159"/>
      <c r="B6" s="159"/>
      <c r="C6" s="159"/>
      <c r="D6" s="67"/>
      <c r="E6" s="68"/>
      <c r="F6" s="68"/>
      <c r="G6" s="68"/>
      <c r="H6" s="68"/>
      <c r="I6" s="68"/>
      <c r="J6" s="68"/>
      <c r="K6" s="68"/>
      <c r="L6" s="68"/>
      <c r="M6" s="68"/>
      <c r="N6" s="68"/>
      <c r="O6" s="68"/>
      <c r="P6" s="68"/>
      <c r="Q6" s="68"/>
      <c r="R6" s="68"/>
      <c r="S6" s="68"/>
    </row>
    <row r="7" spans="1:36" ht="24" customHeight="1" x14ac:dyDescent="0.15">
      <c r="D7" s="375" t="s">
        <v>166</v>
      </c>
      <c r="E7" s="376"/>
      <c r="F7" s="376"/>
      <c r="G7" s="376"/>
      <c r="H7" s="376"/>
      <c r="I7" s="376"/>
      <c r="J7" s="376"/>
      <c r="K7" s="376"/>
      <c r="L7" s="376"/>
      <c r="M7" s="376"/>
      <c r="N7" s="376"/>
      <c r="O7" s="376"/>
      <c r="P7" s="376"/>
      <c r="Q7" s="376"/>
      <c r="R7" s="376"/>
      <c r="S7" s="376"/>
    </row>
    <row r="8" spans="1:36" ht="20.25" customHeight="1" x14ac:dyDescent="0.15">
      <c r="A8" s="191" t="s">
        <v>348</v>
      </c>
      <c r="B8" s="208" t="s">
        <v>383</v>
      </c>
      <c r="C8" s="133" t="s">
        <v>2</v>
      </c>
      <c r="D8" s="209">
        <v>100.3</v>
      </c>
      <c r="E8" s="210">
        <v>100.5</v>
      </c>
      <c r="F8" s="210">
        <v>102.6</v>
      </c>
      <c r="G8" s="210">
        <v>103.4</v>
      </c>
      <c r="H8" s="210">
        <v>100.6</v>
      </c>
      <c r="I8" s="210">
        <v>122</v>
      </c>
      <c r="J8" s="210">
        <v>99.2</v>
      </c>
      <c r="K8" s="210">
        <v>94.4</v>
      </c>
      <c r="L8" s="210">
        <v>101.5</v>
      </c>
      <c r="M8" s="210">
        <v>97.4</v>
      </c>
      <c r="N8" s="210">
        <v>94.8</v>
      </c>
      <c r="O8" s="210">
        <v>111</v>
      </c>
      <c r="P8" s="210">
        <v>83.7</v>
      </c>
      <c r="Q8" s="210">
        <v>98.1</v>
      </c>
      <c r="R8" s="210">
        <v>101.5</v>
      </c>
      <c r="S8" s="210">
        <v>94.6</v>
      </c>
    </row>
    <row r="9" spans="1:36" s="2" customFormat="1" ht="20.25" customHeight="1" x14ac:dyDescent="0.15">
      <c r="A9" s="52"/>
      <c r="B9" s="69" t="s">
        <v>29</v>
      </c>
      <c r="D9" s="70">
        <v>101.4</v>
      </c>
      <c r="E9" s="71">
        <v>99</v>
      </c>
      <c r="F9" s="71">
        <v>105.2</v>
      </c>
      <c r="G9" s="71">
        <v>107.3</v>
      </c>
      <c r="H9" s="71">
        <v>98.2</v>
      </c>
      <c r="I9" s="71">
        <v>122.7</v>
      </c>
      <c r="J9" s="71">
        <v>90.9</v>
      </c>
      <c r="K9" s="71">
        <v>94.1</v>
      </c>
      <c r="L9" s="71">
        <v>119</v>
      </c>
      <c r="M9" s="71">
        <v>97.1</v>
      </c>
      <c r="N9" s="71">
        <v>104.5</v>
      </c>
      <c r="O9" s="71">
        <v>111.1</v>
      </c>
      <c r="P9" s="71">
        <v>95.6</v>
      </c>
      <c r="Q9" s="71">
        <v>99.6</v>
      </c>
      <c r="R9" s="71">
        <v>101.9</v>
      </c>
      <c r="S9" s="71">
        <v>94.3</v>
      </c>
      <c r="U9" s="133"/>
      <c r="V9" s="133"/>
      <c r="W9" s="133"/>
      <c r="X9" s="133"/>
      <c r="Y9" s="133"/>
      <c r="Z9" s="133"/>
      <c r="AA9" s="133"/>
      <c r="AB9" s="133"/>
      <c r="AC9" s="133"/>
      <c r="AD9" s="133"/>
      <c r="AE9" s="133"/>
      <c r="AF9" s="133"/>
      <c r="AG9" s="133"/>
      <c r="AH9" s="133"/>
      <c r="AI9" s="133"/>
      <c r="AJ9" s="133"/>
    </row>
    <row r="10" spans="1:36" ht="15" customHeight="1" x14ac:dyDescent="0.15">
      <c r="B10" s="159"/>
      <c r="D10" s="72"/>
      <c r="E10" s="73"/>
      <c r="F10" s="73"/>
      <c r="G10" s="73"/>
      <c r="H10" s="73"/>
      <c r="I10" s="73"/>
      <c r="J10" s="73"/>
      <c r="K10" s="73"/>
      <c r="L10" s="73"/>
      <c r="M10" s="210"/>
      <c r="N10" s="210"/>
      <c r="O10" s="210"/>
      <c r="P10" s="210"/>
      <c r="Q10" s="210"/>
      <c r="R10" s="74"/>
      <c r="S10" s="210"/>
    </row>
    <row r="11" spans="1:36" ht="20.25" customHeight="1" x14ac:dyDescent="0.15">
      <c r="A11" s="191" t="s">
        <v>392</v>
      </c>
      <c r="B11" s="159" t="s">
        <v>34</v>
      </c>
      <c r="C11" s="133" t="s">
        <v>124</v>
      </c>
      <c r="D11" s="209">
        <v>95.5</v>
      </c>
      <c r="E11" s="210">
        <v>90.2</v>
      </c>
      <c r="F11" s="210">
        <v>95</v>
      </c>
      <c r="G11" s="210">
        <v>102.1</v>
      </c>
      <c r="H11" s="210">
        <v>94.3</v>
      </c>
      <c r="I11" s="210">
        <v>122.3</v>
      </c>
      <c r="J11" s="210">
        <v>88.7</v>
      </c>
      <c r="K11" s="210">
        <v>90.4</v>
      </c>
      <c r="L11" s="210">
        <v>110.7</v>
      </c>
      <c r="M11" s="210">
        <v>90.2</v>
      </c>
      <c r="N11" s="210">
        <v>99.2</v>
      </c>
      <c r="O11" s="210">
        <v>100.8</v>
      </c>
      <c r="P11" s="210">
        <v>91</v>
      </c>
      <c r="Q11" s="210">
        <v>96.1</v>
      </c>
      <c r="R11" s="210">
        <v>102.4</v>
      </c>
      <c r="S11" s="210">
        <v>86.8</v>
      </c>
    </row>
    <row r="12" spans="1:36" ht="20.25" customHeight="1" x14ac:dyDescent="0.15">
      <c r="B12" s="159" t="s">
        <v>33</v>
      </c>
      <c r="D12" s="209">
        <v>99.4</v>
      </c>
      <c r="E12" s="210">
        <v>99.9</v>
      </c>
      <c r="F12" s="210">
        <v>107.6</v>
      </c>
      <c r="G12" s="210">
        <v>101.4</v>
      </c>
      <c r="H12" s="210">
        <v>87.5</v>
      </c>
      <c r="I12" s="210">
        <v>121.3</v>
      </c>
      <c r="J12" s="210">
        <v>90.9</v>
      </c>
      <c r="K12" s="210">
        <v>85.5</v>
      </c>
      <c r="L12" s="210">
        <v>126</v>
      </c>
      <c r="M12" s="210">
        <v>94.2</v>
      </c>
      <c r="N12" s="210">
        <v>93.4</v>
      </c>
      <c r="O12" s="210">
        <v>102.6</v>
      </c>
      <c r="P12" s="210">
        <v>89.8</v>
      </c>
      <c r="Q12" s="210">
        <v>95.6</v>
      </c>
      <c r="R12" s="210">
        <v>93.6</v>
      </c>
      <c r="S12" s="210">
        <v>92</v>
      </c>
    </row>
    <row r="13" spans="1:36" ht="20.25" customHeight="1" x14ac:dyDescent="0.15">
      <c r="B13" s="159" t="s">
        <v>32</v>
      </c>
      <c r="D13" s="209">
        <v>100.5</v>
      </c>
      <c r="E13" s="210">
        <v>97.3</v>
      </c>
      <c r="F13" s="210">
        <v>103.5</v>
      </c>
      <c r="G13" s="210">
        <v>107.4</v>
      </c>
      <c r="H13" s="210">
        <v>94.8</v>
      </c>
      <c r="I13" s="210">
        <v>122.2</v>
      </c>
      <c r="J13" s="210">
        <v>90.5</v>
      </c>
      <c r="K13" s="210">
        <v>89.8</v>
      </c>
      <c r="L13" s="210">
        <v>129.4</v>
      </c>
      <c r="M13" s="210">
        <v>97.8</v>
      </c>
      <c r="N13" s="210">
        <v>104.6</v>
      </c>
      <c r="O13" s="210">
        <v>112.4</v>
      </c>
      <c r="P13" s="210">
        <v>94.5</v>
      </c>
      <c r="Q13" s="210">
        <v>99.1</v>
      </c>
      <c r="R13" s="210">
        <v>102.4</v>
      </c>
      <c r="S13" s="210">
        <v>93.3</v>
      </c>
    </row>
    <row r="14" spans="1:36" ht="20.25" customHeight="1" x14ac:dyDescent="0.15">
      <c r="B14" s="159" t="s">
        <v>31</v>
      </c>
      <c r="D14" s="209">
        <v>105.6</v>
      </c>
      <c r="E14" s="210">
        <v>102.8</v>
      </c>
      <c r="F14" s="210">
        <v>110.3</v>
      </c>
      <c r="G14" s="210">
        <v>110.7</v>
      </c>
      <c r="H14" s="210">
        <v>105</v>
      </c>
      <c r="I14" s="210">
        <v>128.9</v>
      </c>
      <c r="J14" s="210">
        <v>91.7</v>
      </c>
      <c r="K14" s="210">
        <v>95.6</v>
      </c>
      <c r="L14" s="210">
        <v>122.1</v>
      </c>
      <c r="M14" s="210">
        <v>100.5</v>
      </c>
      <c r="N14" s="210">
        <v>108</v>
      </c>
      <c r="O14" s="210">
        <v>115.7</v>
      </c>
      <c r="P14" s="210">
        <v>108.4</v>
      </c>
      <c r="Q14" s="210">
        <v>101.9</v>
      </c>
      <c r="R14" s="210">
        <v>104.2</v>
      </c>
      <c r="S14" s="210">
        <v>96.7</v>
      </c>
    </row>
    <row r="15" spans="1:36" ht="20.25" customHeight="1" x14ac:dyDescent="0.15">
      <c r="B15" s="159" t="s">
        <v>30</v>
      </c>
      <c r="D15" s="209">
        <v>101.1</v>
      </c>
      <c r="E15" s="210">
        <v>95.8</v>
      </c>
      <c r="F15" s="210">
        <v>100.9</v>
      </c>
      <c r="G15" s="210">
        <v>110.8</v>
      </c>
      <c r="H15" s="210">
        <v>101.5</v>
      </c>
      <c r="I15" s="210">
        <v>117.1</v>
      </c>
      <c r="J15" s="210">
        <v>88.8</v>
      </c>
      <c r="K15" s="210">
        <v>98.9</v>
      </c>
      <c r="L15" s="210">
        <v>106.5</v>
      </c>
      <c r="M15" s="210">
        <v>96.6</v>
      </c>
      <c r="N15" s="210">
        <v>111.4</v>
      </c>
      <c r="O15" s="210">
        <v>113.9</v>
      </c>
      <c r="P15" s="210">
        <v>106.1</v>
      </c>
      <c r="Q15" s="210">
        <v>101.1</v>
      </c>
      <c r="R15" s="210">
        <v>102.7</v>
      </c>
      <c r="S15" s="210">
        <v>95.4</v>
      </c>
    </row>
    <row r="16" spans="1:36" ht="20.25" customHeight="1" x14ac:dyDescent="0.15">
      <c r="B16" s="159" t="s">
        <v>29</v>
      </c>
      <c r="D16" s="209">
        <v>103.5</v>
      </c>
      <c r="E16" s="210">
        <v>101.8</v>
      </c>
      <c r="F16" s="210">
        <v>110</v>
      </c>
      <c r="G16" s="210">
        <v>106.6</v>
      </c>
      <c r="H16" s="210">
        <v>97.9</v>
      </c>
      <c r="I16" s="210">
        <v>122.6</v>
      </c>
      <c r="J16" s="210">
        <v>92.3</v>
      </c>
      <c r="K16" s="210">
        <v>96.9</v>
      </c>
      <c r="L16" s="210">
        <v>122.4</v>
      </c>
      <c r="M16" s="210">
        <v>98.8</v>
      </c>
      <c r="N16" s="210">
        <v>104.1</v>
      </c>
      <c r="O16" s="210">
        <v>105.5</v>
      </c>
      <c r="P16" s="210">
        <v>102.3</v>
      </c>
      <c r="Q16" s="210">
        <v>99.4</v>
      </c>
      <c r="R16" s="210">
        <v>98.3</v>
      </c>
      <c r="S16" s="210">
        <v>96.6</v>
      </c>
    </row>
    <row r="17" spans="1:36" ht="20.25" customHeight="1" x14ac:dyDescent="0.15">
      <c r="B17" s="159" t="s">
        <v>28</v>
      </c>
      <c r="D17" s="209">
        <v>104.4</v>
      </c>
      <c r="E17" s="210">
        <v>103.4</v>
      </c>
      <c r="F17" s="210">
        <v>107.5</v>
      </c>
      <c r="G17" s="210">
        <v>115.2</v>
      </c>
      <c r="H17" s="210">
        <v>106.3</v>
      </c>
      <c r="I17" s="210">
        <v>127.3</v>
      </c>
      <c r="J17" s="210">
        <v>90.6</v>
      </c>
      <c r="K17" s="210">
        <v>98.3</v>
      </c>
      <c r="L17" s="210">
        <v>115.7</v>
      </c>
      <c r="M17" s="210">
        <v>101.7</v>
      </c>
      <c r="N17" s="210">
        <v>105.3</v>
      </c>
      <c r="O17" s="210">
        <v>114.6</v>
      </c>
      <c r="P17" s="210">
        <v>100.1</v>
      </c>
      <c r="Q17" s="210">
        <v>102.8</v>
      </c>
      <c r="R17" s="210">
        <v>109</v>
      </c>
      <c r="S17" s="210">
        <v>98.8</v>
      </c>
    </row>
    <row r="18" spans="1:36" ht="20.25" customHeight="1" x14ac:dyDescent="0.15">
      <c r="B18" s="159" t="s">
        <v>27</v>
      </c>
      <c r="D18" s="209">
        <v>96.6</v>
      </c>
      <c r="E18" s="210">
        <v>93.8</v>
      </c>
      <c r="F18" s="210">
        <v>98.6</v>
      </c>
      <c r="G18" s="210">
        <v>105.5</v>
      </c>
      <c r="H18" s="210">
        <v>97.8</v>
      </c>
      <c r="I18" s="210">
        <v>115.8</v>
      </c>
      <c r="J18" s="210">
        <v>89</v>
      </c>
      <c r="K18" s="210">
        <v>96.7</v>
      </c>
      <c r="L18" s="210">
        <v>117.1</v>
      </c>
      <c r="M18" s="210">
        <v>97.7</v>
      </c>
      <c r="N18" s="210">
        <v>108.3</v>
      </c>
      <c r="O18" s="210">
        <v>113.8</v>
      </c>
      <c r="P18" s="210">
        <v>65.599999999999994</v>
      </c>
      <c r="Q18" s="210">
        <v>99.4</v>
      </c>
      <c r="R18" s="210">
        <v>99.9</v>
      </c>
      <c r="S18" s="210">
        <v>93.7</v>
      </c>
    </row>
    <row r="19" spans="1:36" ht="20.25" customHeight="1" x14ac:dyDescent="0.15">
      <c r="B19" s="159" t="s">
        <v>26</v>
      </c>
      <c r="D19" s="209">
        <v>100.1</v>
      </c>
      <c r="E19" s="210">
        <v>92.9</v>
      </c>
      <c r="F19" s="210">
        <v>104.7</v>
      </c>
      <c r="G19" s="210">
        <v>102.1</v>
      </c>
      <c r="H19" s="210">
        <v>92.5</v>
      </c>
      <c r="I19" s="210">
        <v>119.9</v>
      </c>
      <c r="J19" s="210">
        <v>92.6</v>
      </c>
      <c r="K19" s="210">
        <v>89.8</v>
      </c>
      <c r="L19" s="210">
        <v>116.5</v>
      </c>
      <c r="M19" s="210">
        <v>91.1</v>
      </c>
      <c r="N19" s="210">
        <v>104.4</v>
      </c>
      <c r="O19" s="210">
        <v>108</v>
      </c>
      <c r="P19" s="210">
        <v>94.7</v>
      </c>
      <c r="Q19" s="210">
        <v>99.1</v>
      </c>
      <c r="R19" s="210">
        <v>96.6</v>
      </c>
      <c r="S19" s="210">
        <v>92.1</v>
      </c>
    </row>
    <row r="20" spans="1:36" ht="20.25" customHeight="1" x14ac:dyDescent="0.15">
      <c r="B20" s="159">
        <v>10</v>
      </c>
      <c r="D20" s="209">
        <v>103.8</v>
      </c>
      <c r="E20" s="210">
        <v>101.9</v>
      </c>
      <c r="F20" s="210">
        <v>105.3</v>
      </c>
      <c r="G20" s="210">
        <v>118.1</v>
      </c>
      <c r="H20" s="210">
        <v>105.9</v>
      </c>
      <c r="I20" s="210">
        <v>122.3</v>
      </c>
      <c r="J20" s="210">
        <v>89.6</v>
      </c>
      <c r="K20" s="210">
        <v>97.4</v>
      </c>
      <c r="L20" s="210">
        <v>116.2</v>
      </c>
      <c r="M20" s="210">
        <v>102.3</v>
      </c>
      <c r="N20" s="210">
        <v>105.9</v>
      </c>
      <c r="O20" s="210">
        <v>116</v>
      </c>
      <c r="P20" s="210">
        <v>108.1</v>
      </c>
      <c r="Q20" s="210">
        <v>102.3</v>
      </c>
      <c r="R20" s="210">
        <v>106.3</v>
      </c>
      <c r="S20" s="210">
        <v>97</v>
      </c>
    </row>
    <row r="21" spans="1:36" ht="20.25" customHeight="1" x14ac:dyDescent="0.15">
      <c r="B21" s="159">
        <v>11</v>
      </c>
      <c r="D21" s="209">
        <v>104.3</v>
      </c>
      <c r="E21" s="210">
        <v>107</v>
      </c>
      <c r="F21" s="210">
        <v>111.3</v>
      </c>
      <c r="G21" s="210">
        <v>104.1</v>
      </c>
      <c r="H21" s="210">
        <v>96.3</v>
      </c>
      <c r="I21" s="210">
        <v>127.3</v>
      </c>
      <c r="J21" s="210">
        <v>94.5</v>
      </c>
      <c r="K21" s="210">
        <v>97</v>
      </c>
      <c r="L21" s="210">
        <v>126</v>
      </c>
      <c r="M21" s="210">
        <v>100.7</v>
      </c>
      <c r="N21" s="210">
        <v>104.7</v>
      </c>
      <c r="O21" s="210">
        <v>115.4</v>
      </c>
      <c r="P21" s="210">
        <v>98.2</v>
      </c>
      <c r="Q21" s="210">
        <v>99.1</v>
      </c>
      <c r="R21" s="210">
        <v>98.7</v>
      </c>
      <c r="S21" s="210">
        <v>93.4</v>
      </c>
    </row>
    <row r="22" spans="1:36" ht="20.25" customHeight="1" x14ac:dyDescent="0.15">
      <c r="B22" s="159">
        <v>12</v>
      </c>
      <c r="D22" s="209">
        <v>101.8</v>
      </c>
      <c r="E22" s="210">
        <v>101.3</v>
      </c>
      <c r="F22" s="210">
        <v>107.9</v>
      </c>
      <c r="G22" s="210">
        <v>103.6</v>
      </c>
      <c r="H22" s="210">
        <v>98.6</v>
      </c>
      <c r="I22" s="210">
        <v>125.1</v>
      </c>
      <c r="J22" s="210">
        <v>92</v>
      </c>
      <c r="K22" s="210">
        <v>92.9</v>
      </c>
      <c r="L22" s="210">
        <v>119.3</v>
      </c>
      <c r="M22" s="210">
        <v>93.9</v>
      </c>
      <c r="N22" s="210">
        <v>104.7</v>
      </c>
      <c r="O22" s="210">
        <v>113.9</v>
      </c>
      <c r="P22" s="210">
        <v>88</v>
      </c>
      <c r="Q22" s="210">
        <v>98.8</v>
      </c>
      <c r="R22" s="210">
        <v>108.8</v>
      </c>
      <c r="S22" s="210">
        <v>95.2</v>
      </c>
    </row>
    <row r="23" spans="1:36" ht="12" customHeight="1" x14ac:dyDescent="0.15">
      <c r="B23" s="159"/>
      <c r="C23" s="146"/>
      <c r="D23" s="211"/>
      <c r="E23" s="212"/>
      <c r="F23" s="212"/>
      <c r="G23" s="212"/>
      <c r="H23" s="212"/>
      <c r="I23" s="212"/>
      <c r="J23" s="212"/>
      <c r="K23" s="212"/>
      <c r="L23" s="210"/>
      <c r="M23" s="212"/>
      <c r="N23" s="212"/>
      <c r="O23" s="212"/>
      <c r="P23" s="212"/>
      <c r="Q23" s="212"/>
      <c r="R23" s="212"/>
      <c r="S23" s="212"/>
    </row>
    <row r="24" spans="1:36" ht="24" customHeight="1" x14ac:dyDescent="0.15">
      <c r="B24" s="159"/>
      <c r="D24" s="377" t="s">
        <v>165</v>
      </c>
      <c r="E24" s="378"/>
      <c r="F24" s="378"/>
      <c r="G24" s="378"/>
      <c r="H24" s="378"/>
      <c r="I24" s="378"/>
      <c r="J24" s="378"/>
      <c r="K24" s="378"/>
      <c r="L24" s="378"/>
      <c r="M24" s="378"/>
      <c r="N24" s="378"/>
      <c r="O24" s="378"/>
      <c r="P24" s="378"/>
      <c r="Q24" s="378"/>
      <c r="R24" s="378"/>
      <c r="S24" s="378"/>
    </row>
    <row r="25" spans="1:36" s="2" customFormat="1" ht="20.25" customHeight="1" x14ac:dyDescent="0.15">
      <c r="A25" s="191" t="s">
        <v>348</v>
      </c>
      <c r="B25" s="208" t="s">
        <v>383</v>
      </c>
      <c r="C25" s="133" t="s">
        <v>2</v>
      </c>
      <c r="D25" s="209">
        <v>99.6</v>
      </c>
      <c r="E25" s="210">
        <v>99.1</v>
      </c>
      <c r="F25" s="210">
        <v>100.7</v>
      </c>
      <c r="G25" s="210">
        <v>102.2</v>
      </c>
      <c r="H25" s="210">
        <v>105</v>
      </c>
      <c r="I25" s="210">
        <v>115.2</v>
      </c>
      <c r="J25" s="210">
        <v>98.8</v>
      </c>
      <c r="K25" s="210">
        <v>95.4</v>
      </c>
      <c r="L25" s="210">
        <v>100.6</v>
      </c>
      <c r="M25" s="210">
        <v>103.3</v>
      </c>
      <c r="N25" s="210">
        <v>95.1</v>
      </c>
      <c r="O25" s="210">
        <v>110.5</v>
      </c>
      <c r="P25" s="210">
        <v>90</v>
      </c>
      <c r="Q25" s="210">
        <v>97.6</v>
      </c>
      <c r="R25" s="210">
        <v>97.5</v>
      </c>
      <c r="S25" s="210">
        <v>94.5</v>
      </c>
    </row>
    <row r="26" spans="1:36" s="2" customFormat="1" ht="20.25" customHeight="1" x14ac:dyDescent="0.15">
      <c r="A26" s="52"/>
      <c r="B26" s="69" t="s">
        <v>29</v>
      </c>
      <c r="D26" s="70">
        <v>99.5</v>
      </c>
      <c r="E26" s="71">
        <v>97.7</v>
      </c>
      <c r="F26" s="71">
        <v>102.5</v>
      </c>
      <c r="G26" s="71">
        <v>104.4</v>
      </c>
      <c r="H26" s="71">
        <v>103.2</v>
      </c>
      <c r="I26" s="71">
        <v>111.9</v>
      </c>
      <c r="J26" s="71">
        <v>91.8</v>
      </c>
      <c r="K26" s="71">
        <v>95.5</v>
      </c>
      <c r="L26" s="71">
        <v>115.6</v>
      </c>
      <c r="M26" s="71">
        <v>102.2</v>
      </c>
      <c r="N26" s="71">
        <v>104.8</v>
      </c>
      <c r="O26" s="71">
        <v>110.3</v>
      </c>
      <c r="P26" s="71">
        <v>92.2</v>
      </c>
      <c r="Q26" s="71">
        <v>99.1</v>
      </c>
      <c r="R26" s="71">
        <v>98</v>
      </c>
      <c r="S26" s="71">
        <v>94.3</v>
      </c>
      <c r="U26" s="133"/>
      <c r="V26" s="133"/>
      <c r="W26" s="133"/>
      <c r="X26" s="133"/>
      <c r="Y26" s="133"/>
      <c r="Z26" s="133"/>
      <c r="AA26" s="133"/>
      <c r="AB26" s="133"/>
      <c r="AC26" s="133"/>
      <c r="AD26" s="133"/>
      <c r="AE26" s="133"/>
      <c r="AF26" s="133"/>
      <c r="AG26" s="133"/>
      <c r="AH26" s="133"/>
      <c r="AI26" s="133"/>
      <c r="AJ26" s="133"/>
    </row>
    <row r="27" spans="1:36" ht="15" customHeight="1" x14ac:dyDescent="0.15">
      <c r="B27" s="159"/>
      <c r="D27" s="72"/>
      <c r="E27" s="73"/>
      <c r="F27" s="73"/>
      <c r="G27" s="73"/>
      <c r="H27" s="73"/>
      <c r="I27" s="73"/>
      <c r="J27" s="73"/>
      <c r="K27" s="73"/>
      <c r="L27" s="73"/>
      <c r="M27" s="210"/>
      <c r="N27" s="210"/>
      <c r="O27" s="210"/>
      <c r="P27" s="210"/>
      <c r="Q27" s="210"/>
      <c r="R27" s="74"/>
      <c r="S27" s="210"/>
    </row>
    <row r="28" spans="1:36" ht="20.25" customHeight="1" x14ac:dyDescent="0.15">
      <c r="A28" s="191" t="s">
        <v>392</v>
      </c>
      <c r="B28" s="159" t="s">
        <v>34</v>
      </c>
      <c r="C28" s="133" t="s">
        <v>124</v>
      </c>
      <c r="D28" s="209">
        <v>93.1</v>
      </c>
      <c r="E28" s="210">
        <v>89</v>
      </c>
      <c r="F28" s="210">
        <v>91.5</v>
      </c>
      <c r="G28" s="210">
        <v>98.9</v>
      </c>
      <c r="H28" s="210">
        <v>103.3</v>
      </c>
      <c r="I28" s="210">
        <v>108.3</v>
      </c>
      <c r="J28" s="210">
        <v>88.7</v>
      </c>
      <c r="K28" s="210">
        <v>93.5</v>
      </c>
      <c r="L28" s="210">
        <v>108.3</v>
      </c>
      <c r="M28" s="210">
        <v>95.1</v>
      </c>
      <c r="N28" s="210">
        <v>100.2</v>
      </c>
      <c r="O28" s="210">
        <v>101.6</v>
      </c>
      <c r="P28" s="210">
        <v>87.6</v>
      </c>
      <c r="Q28" s="210">
        <v>94.8</v>
      </c>
      <c r="R28" s="210">
        <v>95</v>
      </c>
      <c r="S28" s="210">
        <v>87.2</v>
      </c>
    </row>
    <row r="29" spans="1:36" ht="20.25" customHeight="1" x14ac:dyDescent="0.15">
      <c r="B29" s="159" t="s">
        <v>33</v>
      </c>
      <c r="D29" s="209">
        <v>97.5</v>
      </c>
      <c r="E29" s="210">
        <v>98.8</v>
      </c>
      <c r="F29" s="210">
        <v>104.2</v>
      </c>
      <c r="G29" s="210">
        <v>98.4</v>
      </c>
      <c r="H29" s="210">
        <v>96.2</v>
      </c>
      <c r="I29" s="210">
        <v>111.3</v>
      </c>
      <c r="J29" s="210">
        <v>91.2</v>
      </c>
      <c r="K29" s="210">
        <v>88.4</v>
      </c>
      <c r="L29" s="210">
        <v>122</v>
      </c>
      <c r="M29" s="210">
        <v>98.1</v>
      </c>
      <c r="N29" s="210">
        <v>94.8</v>
      </c>
      <c r="O29" s="210">
        <v>103.4</v>
      </c>
      <c r="P29" s="210">
        <v>87.7</v>
      </c>
      <c r="Q29" s="210">
        <v>94.8</v>
      </c>
      <c r="R29" s="210">
        <v>89.5</v>
      </c>
      <c r="S29" s="210">
        <v>92.8</v>
      </c>
    </row>
    <row r="30" spans="1:36" ht="20.25" customHeight="1" x14ac:dyDescent="0.15">
      <c r="B30" s="159" t="s">
        <v>32</v>
      </c>
      <c r="D30" s="209">
        <v>98</v>
      </c>
      <c r="E30" s="210">
        <v>98.5</v>
      </c>
      <c r="F30" s="210">
        <v>100.1</v>
      </c>
      <c r="G30" s="210">
        <v>101.5</v>
      </c>
      <c r="H30" s="210">
        <v>103.5</v>
      </c>
      <c r="I30" s="210">
        <v>107.2</v>
      </c>
      <c r="J30" s="210">
        <v>90.4</v>
      </c>
      <c r="K30" s="210">
        <v>92</v>
      </c>
      <c r="L30" s="210">
        <v>121.6</v>
      </c>
      <c r="M30" s="210">
        <v>101.5</v>
      </c>
      <c r="N30" s="210">
        <v>104.7</v>
      </c>
      <c r="O30" s="210">
        <v>110.5</v>
      </c>
      <c r="P30" s="210">
        <v>90.7</v>
      </c>
      <c r="Q30" s="210">
        <v>98.5</v>
      </c>
      <c r="R30" s="210">
        <v>98.3</v>
      </c>
      <c r="S30" s="210">
        <v>93.2</v>
      </c>
    </row>
    <row r="31" spans="1:36" ht="20.25" customHeight="1" x14ac:dyDescent="0.15">
      <c r="B31" s="159" t="s">
        <v>31</v>
      </c>
      <c r="D31" s="209">
        <v>103.4</v>
      </c>
      <c r="E31" s="210">
        <v>101.2</v>
      </c>
      <c r="F31" s="210">
        <v>108</v>
      </c>
      <c r="G31" s="210">
        <v>106.5</v>
      </c>
      <c r="H31" s="210">
        <v>102.2</v>
      </c>
      <c r="I31" s="210">
        <v>115.6</v>
      </c>
      <c r="J31" s="210">
        <v>92.8</v>
      </c>
      <c r="K31" s="210">
        <v>96.3</v>
      </c>
      <c r="L31" s="210">
        <v>115.1</v>
      </c>
      <c r="M31" s="210">
        <v>106.3</v>
      </c>
      <c r="N31" s="210">
        <v>108.2</v>
      </c>
      <c r="O31" s="210">
        <v>113.6</v>
      </c>
      <c r="P31" s="210">
        <v>103.8</v>
      </c>
      <c r="Q31" s="210">
        <v>101.5</v>
      </c>
      <c r="R31" s="210">
        <v>101.5</v>
      </c>
      <c r="S31" s="210">
        <v>97.1</v>
      </c>
    </row>
    <row r="32" spans="1:36" ht="20.25" customHeight="1" x14ac:dyDescent="0.15">
      <c r="B32" s="159" t="s">
        <v>30</v>
      </c>
      <c r="D32" s="209">
        <v>99.4</v>
      </c>
      <c r="E32" s="210">
        <v>95.3</v>
      </c>
      <c r="F32" s="210">
        <v>98.8</v>
      </c>
      <c r="G32" s="210">
        <v>108.3</v>
      </c>
      <c r="H32" s="210">
        <v>104.1</v>
      </c>
      <c r="I32" s="210">
        <v>108.5</v>
      </c>
      <c r="J32" s="210">
        <v>89.9</v>
      </c>
      <c r="K32" s="210">
        <v>99.6</v>
      </c>
      <c r="L32" s="210">
        <v>103.2</v>
      </c>
      <c r="M32" s="210">
        <v>102.3</v>
      </c>
      <c r="N32" s="210">
        <v>112.1</v>
      </c>
      <c r="O32" s="210">
        <v>114.2</v>
      </c>
      <c r="P32" s="210">
        <v>101.4</v>
      </c>
      <c r="Q32" s="210">
        <v>100.6</v>
      </c>
      <c r="R32" s="210">
        <v>97.8</v>
      </c>
      <c r="S32" s="210">
        <v>94.7</v>
      </c>
    </row>
    <row r="33" spans="1:36" ht="20.25" customHeight="1" x14ac:dyDescent="0.15">
      <c r="B33" s="159" t="s">
        <v>29</v>
      </c>
      <c r="D33" s="209">
        <v>102.1</v>
      </c>
      <c r="E33" s="210">
        <v>100.3</v>
      </c>
      <c r="F33" s="210">
        <v>107.9</v>
      </c>
      <c r="G33" s="210">
        <v>104.4</v>
      </c>
      <c r="H33" s="210">
        <v>100.4</v>
      </c>
      <c r="I33" s="210">
        <v>114.9</v>
      </c>
      <c r="J33" s="210">
        <v>93.8</v>
      </c>
      <c r="K33" s="210">
        <v>98.2</v>
      </c>
      <c r="L33" s="210">
        <v>120.6</v>
      </c>
      <c r="M33" s="210">
        <v>104.8</v>
      </c>
      <c r="N33" s="210">
        <v>104.4</v>
      </c>
      <c r="O33" s="210">
        <v>107.4</v>
      </c>
      <c r="P33" s="210">
        <v>96</v>
      </c>
      <c r="Q33" s="210">
        <v>99.2</v>
      </c>
      <c r="R33" s="210">
        <v>96.9</v>
      </c>
      <c r="S33" s="210">
        <v>97.7</v>
      </c>
    </row>
    <row r="34" spans="1:36" ht="20.25" customHeight="1" x14ac:dyDescent="0.15">
      <c r="B34" s="159" t="s">
        <v>28</v>
      </c>
      <c r="D34" s="209">
        <v>102.6</v>
      </c>
      <c r="E34" s="210">
        <v>102.4</v>
      </c>
      <c r="F34" s="210">
        <v>105.2</v>
      </c>
      <c r="G34" s="210">
        <v>113.2</v>
      </c>
      <c r="H34" s="210">
        <v>110.6</v>
      </c>
      <c r="I34" s="210">
        <v>114.3</v>
      </c>
      <c r="J34" s="210">
        <v>91.5</v>
      </c>
      <c r="K34" s="210">
        <v>98.7</v>
      </c>
      <c r="L34" s="210">
        <v>113.3</v>
      </c>
      <c r="M34" s="210">
        <v>107.8</v>
      </c>
      <c r="N34" s="210">
        <v>105.6</v>
      </c>
      <c r="O34" s="210">
        <v>113.5</v>
      </c>
      <c r="P34" s="210">
        <v>97.2</v>
      </c>
      <c r="Q34" s="210">
        <v>102.9</v>
      </c>
      <c r="R34" s="210">
        <v>105.5</v>
      </c>
      <c r="S34" s="210">
        <v>98.6</v>
      </c>
    </row>
    <row r="35" spans="1:36" ht="20.25" customHeight="1" x14ac:dyDescent="0.15">
      <c r="B35" s="159" t="s">
        <v>27</v>
      </c>
      <c r="D35" s="209">
        <v>95.5</v>
      </c>
      <c r="E35" s="210">
        <v>93.5</v>
      </c>
      <c r="F35" s="210">
        <v>96.7</v>
      </c>
      <c r="G35" s="210">
        <v>104.1</v>
      </c>
      <c r="H35" s="210">
        <v>101.3</v>
      </c>
      <c r="I35" s="210">
        <v>110.1</v>
      </c>
      <c r="J35" s="210">
        <v>89.6</v>
      </c>
      <c r="K35" s="210">
        <v>98</v>
      </c>
      <c r="L35" s="210">
        <v>113.5</v>
      </c>
      <c r="M35" s="210">
        <v>103.4</v>
      </c>
      <c r="N35" s="210">
        <v>107.9</v>
      </c>
      <c r="O35" s="210">
        <v>113.8</v>
      </c>
      <c r="P35" s="210">
        <v>66</v>
      </c>
      <c r="Q35" s="210">
        <v>98.4</v>
      </c>
      <c r="R35" s="210">
        <v>98.5</v>
      </c>
      <c r="S35" s="210">
        <v>93.2</v>
      </c>
    </row>
    <row r="36" spans="1:36" ht="20.25" customHeight="1" x14ac:dyDescent="0.15">
      <c r="B36" s="159" t="s">
        <v>26</v>
      </c>
      <c r="D36" s="209">
        <v>98.6</v>
      </c>
      <c r="E36" s="210">
        <v>92.5</v>
      </c>
      <c r="F36" s="210">
        <v>102.3</v>
      </c>
      <c r="G36" s="210">
        <v>99.2</v>
      </c>
      <c r="H36" s="210">
        <v>96.4</v>
      </c>
      <c r="I36" s="210">
        <v>112.5</v>
      </c>
      <c r="J36" s="210">
        <v>93.7</v>
      </c>
      <c r="K36" s="210">
        <v>90.6</v>
      </c>
      <c r="L36" s="210">
        <v>113.8</v>
      </c>
      <c r="M36" s="210">
        <v>96.1</v>
      </c>
      <c r="N36" s="210">
        <v>103.7</v>
      </c>
      <c r="O36" s="210">
        <v>106.7</v>
      </c>
      <c r="P36" s="210">
        <v>90.8</v>
      </c>
      <c r="Q36" s="210">
        <v>98.9</v>
      </c>
      <c r="R36" s="210">
        <v>92.9</v>
      </c>
      <c r="S36" s="210">
        <v>92</v>
      </c>
    </row>
    <row r="37" spans="1:36" ht="20.25" customHeight="1" x14ac:dyDescent="0.15">
      <c r="B37" s="159">
        <v>10</v>
      </c>
      <c r="D37" s="209">
        <v>101.8</v>
      </c>
      <c r="E37" s="210">
        <v>99.4</v>
      </c>
      <c r="F37" s="210">
        <v>102.5</v>
      </c>
      <c r="G37" s="210">
        <v>114.9</v>
      </c>
      <c r="H37" s="210">
        <v>110.6</v>
      </c>
      <c r="I37" s="210">
        <v>110.6</v>
      </c>
      <c r="J37" s="210">
        <v>91.1</v>
      </c>
      <c r="K37" s="210">
        <v>98.5</v>
      </c>
      <c r="L37" s="210">
        <v>114.4</v>
      </c>
      <c r="M37" s="210">
        <v>107.4</v>
      </c>
      <c r="N37" s="210">
        <v>106.1</v>
      </c>
      <c r="O37" s="210">
        <v>113.4</v>
      </c>
      <c r="P37" s="210">
        <v>105.2</v>
      </c>
      <c r="Q37" s="210">
        <v>102.1</v>
      </c>
      <c r="R37" s="210">
        <v>102</v>
      </c>
      <c r="S37" s="210">
        <v>96.8</v>
      </c>
    </row>
    <row r="38" spans="1:36" ht="20.25" customHeight="1" x14ac:dyDescent="0.15">
      <c r="B38" s="159">
        <v>11</v>
      </c>
      <c r="D38" s="209">
        <v>102.4</v>
      </c>
      <c r="E38" s="210">
        <v>104.7</v>
      </c>
      <c r="F38" s="210">
        <v>108.6</v>
      </c>
      <c r="G38" s="210">
        <v>101.1</v>
      </c>
      <c r="H38" s="210">
        <v>103.8</v>
      </c>
      <c r="I38" s="210">
        <v>117.6</v>
      </c>
      <c r="J38" s="210">
        <v>95.4</v>
      </c>
      <c r="K38" s="210">
        <v>98.1</v>
      </c>
      <c r="L38" s="210">
        <v>124.4</v>
      </c>
      <c r="M38" s="210">
        <v>105.1</v>
      </c>
      <c r="N38" s="210">
        <v>104.9</v>
      </c>
      <c r="O38" s="210">
        <v>112.8</v>
      </c>
      <c r="P38" s="210">
        <v>94.3</v>
      </c>
      <c r="Q38" s="210">
        <v>98.9</v>
      </c>
      <c r="R38" s="210">
        <v>94.7</v>
      </c>
      <c r="S38" s="210">
        <v>92.8</v>
      </c>
    </row>
    <row r="39" spans="1:36" ht="20.25" customHeight="1" x14ac:dyDescent="0.15">
      <c r="B39" s="159">
        <v>12</v>
      </c>
      <c r="D39" s="209">
        <v>99.6</v>
      </c>
      <c r="E39" s="210">
        <v>96.6</v>
      </c>
      <c r="F39" s="210">
        <v>104.5</v>
      </c>
      <c r="G39" s="210">
        <v>102.8</v>
      </c>
      <c r="H39" s="210">
        <v>105.7</v>
      </c>
      <c r="I39" s="210">
        <v>111.6</v>
      </c>
      <c r="J39" s="210">
        <v>93.1</v>
      </c>
      <c r="K39" s="210">
        <v>94.3</v>
      </c>
      <c r="L39" s="210">
        <v>117</v>
      </c>
      <c r="M39" s="210">
        <v>98.8</v>
      </c>
      <c r="N39" s="210">
        <v>104.6</v>
      </c>
      <c r="O39" s="210">
        <v>112.4</v>
      </c>
      <c r="P39" s="210">
        <v>85.8</v>
      </c>
      <c r="Q39" s="210">
        <v>98.5</v>
      </c>
      <c r="R39" s="210">
        <v>103</v>
      </c>
      <c r="S39" s="210">
        <v>94.9</v>
      </c>
    </row>
    <row r="40" spans="1:36" ht="12" customHeight="1" x14ac:dyDescent="0.15">
      <c r="B40" s="159"/>
      <c r="C40" s="146"/>
      <c r="D40" s="211"/>
      <c r="E40" s="212"/>
      <c r="F40" s="212"/>
      <c r="G40" s="212"/>
      <c r="H40" s="212"/>
      <c r="I40" s="212"/>
      <c r="J40" s="212"/>
      <c r="K40" s="212"/>
      <c r="L40" s="212"/>
      <c r="M40" s="212"/>
      <c r="N40" s="212"/>
      <c r="O40" s="212"/>
      <c r="P40" s="212"/>
      <c r="Q40" s="212"/>
      <c r="R40" s="212"/>
      <c r="S40" s="212"/>
    </row>
    <row r="41" spans="1:36" ht="24" customHeight="1" x14ac:dyDescent="0.15">
      <c r="B41" s="159"/>
      <c r="D41" s="377" t="s">
        <v>164</v>
      </c>
      <c r="E41" s="378"/>
      <c r="F41" s="378"/>
      <c r="G41" s="378"/>
      <c r="H41" s="378"/>
      <c r="I41" s="378"/>
      <c r="J41" s="378"/>
      <c r="K41" s="378"/>
      <c r="L41" s="378"/>
      <c r="M41" s="378"/>
      <c r="N41" s="378"/>
      <c r="O41" s="378"/>
      <c r="P41" s="378"/>
      <c r="Q41" s="378"/>
      <c r="R41" s="378"/>
      <c r="S41" s="378"/>
    </row>
    <row r="42" spans="1:36" s="2" customFormat="1" ht="20.25" customHeight="1" x14ac:dyDescent="0.15">
      <c r="A42" s="191" t="s">
        <v>348</v>
      </c>
      <c r="B42" s="208" t="s">
        <v>383</v>
      </c>
      <c r="C42" s="133" t="s">
        <v>2</v>
      </c>
      <c r="D42" s="209">
        <v>108.9</v>
      </c>
      <c r="E42" s="210">
        <v>115.8</v>
      </c>
      <c r="F42" s="210">
        <v>123.8</v>
      </c>
      <c r="G42" s="210">
        <v>113.4</v>
      </c>
      <c r="H42" s="210">
        <v>73.599999999999994</v>
      </c>
      <c r="I42" s="210">
        <v>174</v>
      </c>
      <c r="J42" s="210">
        <v>107.2</v>
      </c>
      <c r="K42" s="210">
        <v>82.7</v>
      </c>
      <c r="L42" s="210">
        <v>128.5</v>
      </c>
      <c r="M42" s="210">
        <v>47.9</v>
      </c>
      <c r="N42" s="210">
        <v>89.2</v>
      </c>
      <c r="O42" s="210">
        <v>118.3</v>
      </c>
      <c r="P42" s="210">
        <v>33</v>
      </c>
      <c r="Q42" s="210">
        <v>116.3</v>
      </c>
      <c r="R42" s="210">
        <v>159.80000000000001</v>
      </c>
      <c r="S42" s="210">
        <v>95.8</v>
      </c>
    </row>
    <row r="43" spans="1:36" s="2" customFormat="1" ht="20.25" customHeight="1" x14ac:dyDescent="0.15">
      <c r="A43" s="52"/>
      <c r="B43" s="69" t="s">
        <v>29</v>
      </c>
      <c r="D43" s="70">
        <v>125.9</v>
      </c>
      <c r="E43" s="71">
        <v>112.9</v>
      </c>
      <c r="F43" s="71">
        <v>135.9</v>
      </c>
      <c r="G43" s="71">
        <v>130.69999999999999</v>
      </c>
      <c r="H43" s="71">
        <v>67.3</v>
      </c>
      <c r="I43" s="71">
        <v>205.3</v>
      </c>
      <c r="J43" s="71">
        <v>75.7</v>
      </c>
      <c r="K43" s="71">
        <v>79.099999999999994</v>
      </c>
      <c r="L43" s="71">
        <v>222.2</v>
      </c>
      <c r="M43" s="71">
        <v>53.9</v>
      </c>
      <c r="N43" s="71">
        <v>99.5</v>
      </c>
      <c r="O43" s="71">
        <v>121.2</v>
      </c>
      <c r="P43" s="71">
        <v>122.4</v>
      </c>
      <c r="Q43" s="71">
        <v>114.5</v>
      </c>
      <c r="R43" s="71">
        <v>159.4</v>
      </c>
      <c r="S43" s="71">
        <v>94.2</v>
      </c>
      <c r="U43" s="133"/>
      <c r="V43" s="133"/>
      <c r="W43" s="133"/>
      <c r="X43" s="133"/>
      <c r="Y43" s="133"/>
      <c r="Z43" s="133"/>
      <c r="AA43" s="133"/>
      <c r="AB43" s="133"/>
      <c r="AC43" s="133"/>
      <c r="AD43" s="133"/>
      <c r="AE43" s="133"/>
      <c r="AF43" s="133"/>
      <c r="AG43" s="133"/>
      <c r="AH43" s="133"/>
      <c r="AI43" s="133"/>
      <c r="AJ43" s="133"/>
    </row>
    <row r="44" spans="1:36" ht="15" customHeight="1" x14ac:dyDescent="0.15">
      <c r="B44" s="159"/>
      <c r="D44" s="72"/>
      <c r="E44" s="73"/>
      <c r="F44" s="73"/>
      <c r="G44" s="73"/>
      <c r="H44" s="73"/>
      <c r="I44" s="73"/>
      <c r="J44" s="73"/>
      <c r="K44" s="73"/>
      <c r="L44" s="73"/>
      <c r="M44" s="210"/>
      <c r="N44" s="210"/>
      <c r="O44" s="210"/>
      <c r="P44" s="210"/>
      <c r="Q44" s="210"/>
      <c r="R44" s="74"/>
      <c r="S44" s="210"/>
    </row>
    <row r="45" spans="1:36" ht="20.25" customHeight="1" x14ac:dyDescent="0.15">
      <c r="A45" s="191" t="s">
        <v>392</v>
      </c>
      <c r="B45" s="159" t="s">
        <v>34</v>
      </c>
      <c r="C45" s="133" t="s">
        <v>124</v>
      </c>
      <c r="D45" s="209">
        <v>126.5</v>
      </c>
      <c r="E45" s="210">
        <v>103.2</v>
      </c>
      <c r="F45" s="210">
        <v>134.4</v>
      </c>
      <c r="G45" s="210">
        <v>128.6</v>
      </c>
      <c r="H45" s="210">
        <v>38.200000000000003</v>
      </c>
      <c r="I45" s="210">
        <v>229.5</v>
      </c>
      <c r="J45" s="210">
        <v>88.2</v>
      </c>
      <c r="K45" s="210">
        <v>58.6</v>
      </c>
      <c r="L45" s="210">
        <v>182.9</v>
      </c>
      <c r="M45" s="210">
        <v>48.8</v>
      </c>
      <c r="N45" s="210">
        <v>81.3</v>
      </c>
      <c r="O45" s="210">
        <v>89.8</v>
      </c>
      <c r="P45" s="210">
        <v>118.1</v>
      </c>
      <c r="Q45" s="210">
        <v>140.5</v>
      </c>
      <c r="R45" s="210">
        <v>211.2</v>
      </c>
      <c r="S45" s="210">
        <v>82.2</v>
      </c>
    </row>
    <row r="46" spans="1:36" ht="20.25" customHeight="1" x14ac:dyDescent="0.15">
      <c r="B46" s="159" t="s">
        <v>33</v>
      </c>
      <c r="D46" s="209">
        <v>123.5</v>
      </c>
      <c r="E46" s="210">
        <v>112.2</v>
      </c>
      <c r="F46" s="210">
        <v>146.4</v>
      </c>
      <c r="G46" s="210">
        <v>126.2</v>
      </c>
      <c r="H46" s="210">
        <v>33.200000000000003</v>
      </c>
      <c r="I46" s="210">
        <v>197.7</v>
      </c>
      <c r="J46" s="210">
        <v>85.3</v>
      </c>
      <c r="K46" s="210">
        <v>55.7</v>
      </c>
      <c r="L46" s="210">
        <v>248.8</v>
      </c>
      <c r="M46" s="210">
        <v>61.1</v>
      </c>
      <c r="N46" s="210">
        <v>66.7</v>
      </c>
      <c r="O46" s="210">
        <v>92</v>
      </c>
      <c r="P46" s="210">
        <v>106.8</v>
      </c>
      <c r="Q46" s="210">
        <v>119</v>
      </c>
      <c r="R46" s="210">
        <v>153.1</v>
      </c>
      <c r="S46" s="210">
        <v>82.2</v>
      </c>
    </row>
    <row r="47" spans="1:36" ht="20.25" customHeight="1" x14ac:dyDescent="0.15">
      <c r="B47" s="159" t="s">
        <v>32</v>
      </c>
      <c r="D47" s="209">
        <v>133.30000000000001</v>
      </c>
      <c r="E47" s="210">
        <v>85.3</v>
      </c>
      <c r="F47" s="210">
        <v>142.4</v>
      </c>
      <c r="G47" s="210">
        <v>156</v>
      </c>
      <c r="H47" s="210">
        <v>40.9</v>
      </c>
      <c r="I47" s="210">
        <v>237.6</v>
      </c>
      <c r="J47" s="210">
        <v>92.6</v>
      </c>
      <c r="K47" s="210">
        <v>66.400000000000006</v>
      </c>
      <c r="L47" s="210">
        <v>370.7</v>
      </c>
      <c r="M47" s="210">
        <v>66.7</v>
      </c>
      <c r="N47" s="210">
        <v>102.1</v>
      </c>
      <c r="O47" s="210">
        <v>138.6</v>
      </c>
      <c r="P47" s="210">
        <v>125.4</v>
      </c>
      <c r="Q47" s="210">
        <v>119</v>
      </c>
      <c r="R47" s="210">
        <v>161.19999999999999</v>
      </c>
      <c r="S47" s="210">
        <v>94.4</v>
      </c>
    </row>
    <row r="48" spans="1:36" ht="20.25" customHeight="1" x14ac:dyDescent="0.15">
      <c r="B48" s="159" t="s">
        <v>31</v>
      </c>
      <c r="D48" s="209">
        <v>134.30000000000001</v>
      </c>
      <c r="E48" s="210">
        <v>119.9</v>
      </c>
      <c r="F48" s="210">
        <v>136.80000000000001</v>
      </c>
      <c r="G48" s="210">
        <v>145.19999999999999</v>
      </c>
      <c r="H48" s="210">
        <v>123.6</v>
      </c>
      <c r="I48" s="210">
        <v>230.1</v>
      </c>
      <c r="J48" s="210">
        <v>72.099999999999994</v>
      </c>
      <c r="K48" s="210">
        <v>87.1</v>
      </c>
      <c r="L48" s="210">
        <v>339</v>
      </c>
      <c r="M48" s="210">
        <v>50.6</v>
      </c>
      <c r="N48" s="210">
        <v>104.2</v>
      </c>
      <c r="O48" s="210">
        <v>143.19999999999999</v>
      </c>
      <c r="P48" s="210">
        <v>144.6</v>
      </c>
      <c r="Q48" s="210">
        <v>111.9</v>
      </c>
      <c r="R48" s="210">
        <v>142.9</v>
      </c>
      <c r="S48" s="210">
        <v>91.6</v>
      </c>
    </row>
    <row r="49" spans="1:19" ht="20.25" customHeight="1" x14ac:dyDescent="0.15">
      <c r="B49" s="159" t="s">
        <v>30</v>
      </c>
      <c r="D49" s="209">
        <v>123.5</v>
      </c>
      <c r="E49" s="210">
        <v>101.3</v>
      </c>
      <c r="F49" s="210">
        <v>124.8</v>
      </c>
      <c r="G49" s="210">
        <v>131</v>
      </c>
      <c r="H49" s="210">
        <v>85.5</v>
      </c>
      <c r="I49" s="210">
        <v>183.2</v>
      </c>
      <c r="J49" s="210">
        <v>69.099999999999994</v>
      </c>
      <c r="K49" s="210">
        <v>90.7</v>
      </c>
      <c r="L49" s="210">
        <v>207.3</v>
      </c>
      <c r="M49" s="210">
        <v>48.1</v>
      </c>
      <c r="N49" s="210">
        <v>100</v>
      </c>
      <c r="O49" s="210">
        <v>109.1</v>
      </c>
      <c r="P49" s="210">
        <v>143.5</v>
      </c>
      <c r="Q49" s="210">
        <v>119</v>
      </c>
      <c r="R49" s="210">
        <v>174.5</v>
      </c>
      <c r="S49" s="210">
        <v>103.7</v>
      </c>
    </row>
    <row r="50" spans="1:19" ht="20.25" customHeight="1" x14ac:dyDescent="0.15">
      <c r="B50" s="159" t="s">
        <v>29</v>
      </c>
      <c r="D50" s="209">
        <v>122.5</v>
      </c>
      <c r="E50" s="210">
        <v>117.9</v>
      </c>
      <c r="F50" s="210">
        <v>134.4</v>
      </c>
      <c r="G50" s="210">
        <v>125</v>
      </c>
      <c r="H50" s="210">
        <v>82.7</v>
      </c>
      <c r="I50" s="210">
        <v>182.1</v>
      </c>
      <c r="J50" s="210">
        <v>64.7</v>
      </c>
      <c r="K50" s="210">
        <v>83.6</v>
      </c>
      <c r="L50" s="210">
        <v>173.2</v>
      </c>
      <c r="M50" s="210">
        <v>48.1</v>
      </c>
      <c r="N50" s="210">
        <v>100</v>
      </c>
      <c r="O50" s="210">
        <v>79.5</v>
      </c>
      <c r="P50" s="210">
        <v>152.5</v>
      </c>
      <c r="Q50" s="210">
        <v>104.8</v>
      </c>
      <c r="R50" s="210">
        <v>119.4</v>
      </c>
      <c r="S50" s="210">
        <v>84.1</v>
      </c>
    </row>
    <row r="51" spans="1:19" ht="20.25" customHeight="1" x14ac:dyDescent="0.15">
      <c r="B51" s="159" t="s">
        <v>28</v>
      </c>
      <c r="D51" s="209">
        <v>127.5</v>
      </c>
      <c r="E51" s="210">
        <v>114.7</v>
      </c>
      <c r="F51" s="210">
        <v>133.6</v>
      </c>
      <c r="G51" s="210">
        <v>131</v>
      </c>
      <c r="H51" s="210">
        <v>79.5</v>
      </c>
      <c r="I51" s="210">
        <v>226.6</v>
      </c>
      <c r="J51" s="210">
        <v>75</v>
      </c>
      <c r="K51" s="210">
        <v>92.9</v>
      </c>
      <c r="L51" s="210">
        <v>190.2</v>
      </c>
      <c r="M51" s="210">
        <v>50</v>
      </c>
      <c r="N51" s="210">
        <v>100</v>
      </c>
      <c r="O51" s="210">
        <v>129.5</v>
      </c>
      <c r="P51" s="210">
        <v>123.7</v>
      </c>
      <c r="Q51" s="210">
        <v>100</v>
      </c>
      <c r="R51" s="210">
        <v>160.19999999999999</v>
      </c>
      <c r="S51" s="210">
        <v>100.9</v>
      </c>
    </row>
    <row r="52" spans="1:19" ht="20.25" customHeight="1" x14ac:dyDescent="0.15">
      <c r="B52" s="159" t="s">
        <v>27</v>
      </c>
      <c r="D52" s="209">
        <v>110.8</v>
      </c>
      <c r="E52" s="210">
        <v>96.8</v>
      </c>
      <c r="F52" s="210">
        <v>120.8</v>
      </c>
      <c r="G52" s="210">
        <v>116.7</v>
      </c>
      <c r="H52" s="210">
        <v>76.400000000000006</v>
      </c>
      <c r="I52" s="210">
        <v>159.5</v>
      </c>
      <c r="J52" s="210">
        <v>76.5</v>
      </c>
      <c r="K52" s="210">
        <v>82.9</v>
      </c>
      <c r="L52" s="210">
        <v>226.8</v>
      </c>
      <c r="M52" s="210">
        <v>50</v>
      </c>
      <c r="N52" s="210">
        <v>114.6</v>
      </c>
      <c r="O52" s="210">
        <v>113.6</v>
      </c>
      <c r="P52" s="210">
        <v>62.1</v>
      </c>
      <c r="Q52" s="210">
        <v>131</v>
      </c>
      <c r="R52" s="210">
        <v>119.4</v>
      </c>
      <c r="S52" s="210">
        <v>100</v>
      </c>
    </row>
    <row r="53" spans="1:19" ht="20.25" customHeight="1" x14ac:dyDescent="0.15">
      <c r="B53" s="159" t="s">
        <v>26</v>
      </c>
      <c r="D53" s="209">
        <v>119.6</v>
      </c>
      <c r="E53" s="210">
        <v>97.4</v>
      </c>
      <c r="F53" s="210">
        <v>132</v>
      </c>
      <c r="G53" s="210">
        <v>125.6</v>
      </c>
      <c r="H53" s="210">
        <v>68.2</v>
      </c>
      <c r="I53" s="210">
        <v>176.3</v>
      </c>
      <c r="J53" s="210">
        <v>72.099999999999994</v>
      </c>
      <c r="K53" s="210">
        <v>81.400000000000006</v>
      </c>
      <c r="L53" s="210">
        <v>197.6</v>
      </c>
      <c r="M53" s="210">
        <v>49.4</v>
      </c>
      <c r="N53" s="210">
        <v>116.7</v>
      </c>
      <c r="O53" s="210">
        <v>125</v>
      </c>
      <c r="P53" s="210">
        <v>125.4</v>
      </c>
      <c r="Q53" s="210">
        <v>107.1</v>
      </c>
      <c r="R53" s="210">
        <v>151</v>
      </c>
      <c r="S53" s="210">
        <v>93.5</v>
      </c>
    </row>
    <row r="54" spans="1:19" ht="20.25" customHeight="1" x14ac:dyDescent="0.15">
      <c r="B54" s="159">
        <v>10</v>
      </c>
      <c r="D54" s="209">
        <v>129.4</v>
      </c>
      <c r="E54" s="210">
        <v>126.9</v>
      </c>
      <c r="F54" s="210">
        <v>136.80000000000001</v>
      </c>
      <c r="G54" s="210">
        <v>144</v>
      </c>
      <c r="H54" s="210">
        <v>76.400000000000006</v>
      </c>
      <c r="I54" s="210">
        <v>211.6</v>
      </c>
      <c r="J54" s="210">
        <v>63.2</v>
      </c>
      <c r="K54" s="210">
        <v>85</v>
      </c>
      <c r="L54" s="210">
        <v>168.3</v>
      </c>
      <c r="M54" s="210">
        <v>58.6</v>
      </c>
      <c r="N54" s="210">
        <v>102.1</v>
      </c>
      <c r="O54" s="210">
        <v>151.1</v>
      </c>
      <c r="P54" s="210">
        <v>131.6</v>
      </c>
      <c r="Q54" s="210">
        <v>109.5</v>
      </c>
      <c r="R54" s="210">
        <v>168.4</v>
      </c>
      <c r="S54" s="210">
        <v>99.1</v>
      </c>
    </row>
    <row r="55" spans="1:19" ht="20.25" customHeight="1" x14ac:dyDescent="0.15">
      <c r="B55" s="159">
        <v>11</v>
      </c>
      <c r="D55" s="209">
        <v>129.4</v>
      </c>
      <c r="E55" s="210">
        <v>130.80000000000001</v>
      </c>
      <c r="F55" s="210">
        <v>142.4</v>
      </c>
      <c r="G55" s="210">
        <v>129.19999999999999</v>
      </c>
      <c r="H55" s="210">
        <v>49.1</v>
      </c>
      <c r="I55" s="210">
        <v>201.2</v>
      </c>
      <c r="J55" s="210">
        <v>77.900000000000006</v>
      </c>
      <c r="K55" s="210">
        <v>85.7</v>
      </c>
      <c r="L55" s="210">
        <v>173.2</v>
      </c>
      <c r="M55" s="210">
        <v>63.6</v>
      </c>
      <c r="N55" s="210">
        <v>100</v>
      </c>
      <c r="O55" s="210">
        <v>150</v>
      </c>
      <c r="P55" s="210">
        <v>129.9</v>
      </c>
      <c r="Q55" s="210">
        <v>104.8</v>
      </c>
      <c r="R55" s="210">
        <v>157.1</v>
      </c>
      <c r="S55" s="210">
        <v>100</v>
      </c>
    </row>
    <row r="56" spans="1:19" ht="20.25" customHeight="1" x14ac:dyDescent="0.15">
      <c r="B56" s="159">
        <v>12</v>
      </c>
      <c r="D56" s="209">
        <v>130.4</v>
      </c>
      <c r="E56" s="210">
        <v>148.69999999999999</v>
      </c>
      <c r="F56" s="210">
        <v>145.6</v>
      </c>
      <c r="G56" s="210">
        <v>110.1</v>
      </c>
      <c r="H56" s="210">
        <v>54.1</v>
      </c>
      <c r="I56" s="210">
        <v>228.3</v>
      </c>
      <c r="J56" s="210">
        <v>72.099999999999994</v>
      </c>
      <c r="K56" s="210">
        <v>78.599999999999994</v>
      </c>
      <c r="L56" s="210">
        <v>187.8</v>
      </c>
      <c r="M56" s="210">
        <v>51.9</v>
      </c>
      <c r="N56" s="210">
        <v>106.3</v>
      </c>
      <c r="O56" s="210">
        <v>133</v>
      </c>
      <c r="P56" s="210">
        <v>105.1</v>
      </c>
      <c r="Q56" s="210">
        <v>107.1</v>
      </c>
      <c r="R56" s="210">
        <v>193.9</v>
      </c>
      <c r="S56" s="210">
        <v>98.1</v>
      </c>
    </row>
    <row r="57" spans="1:19" ht="6" customHeight="1" thickBot="1" x14ac:dyDescent="0.2">
      <c r="A57" s="173"/>
      <c r="B57" s="213"/>
      <c r="C57" s="173"/>
      <c r="D57" s="214"/>
      <c r="E57" s="173"/>
      <c r="F57" s="173"/>
      <c r="G57" s="173"/>
      <c r="H57" s="173"/>
      <c r="I57" s="173"/>
      <c r="J57" s="173"/>
      <c r="K57" s="173"/>
      <c r="L57" s="173"/>
      <c r="M57" s="173"/>
      <c r="N57" s="173"/>
      <c r="O57" s="173"/>
      <c r="P57" s="173"/>
      <c r="Q57" s="173"/>
      <c r="R57" s="173"/>
      <c r="S57" s="173"/>
    </row>
    <row r="58" spans="1:19" ht="14.25" customHeight="1" x14ac:dyDescent="0.15">
      <c r="A58" s="133" t="s">
        <v>123</v>
      </c>
    </row>
  </sheetData>
  <mergeCells count="4">
    <mergeCell ref="A4:C5"/>
    <mergeCell ref="D7:S7"/>
    <mergeCell ref="D24:S24"/>
    <mergeCell ref="D41:S41"/>
  </mergeCells>
  <phoneticPr fontId="9"/>
  <hyperlinks>
    <hyperlink ref="T1" location="'労働・賃金'!A1" display="目次（項目一覧表）へ戻る" xr:uid="{BA80A351-9BF2-49B3-BDA9-5205E37A6F94}"/>
  </hyperlinks>
  <printOptions horizontalCentered="1"/>
  <pageMargins left="0.59055118110236227" right="0.59055118110236227" top="0.51181102362204722" bottom="0.59055118110236227" header="0.19685039370078741" footer="0.5118110236220472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12</vt:i4>
      </vt:variant>
    </vt:vector>
  </HeadingPairs>
  <TitlesOfParts>
    <vt:vector size="31" baseType="lpstr">
      <vt:lpstr>労働・賃金</vt:lpstr>
      <vt:lpstr>3-1</vt:lpstr>
      <vt:lpstr>3-2①</vt:lpstr>
      <vt:lpstr>3-2②</vt:lpstr>
      <vt:lpstr>3-3</vt:lpstr>
      <vt:lpstr>3-4</vt:lpstr>
      <vt:lpstr>3-5</vt:lpstr>
      <vt:lpstr>3-6</vt:lpstr>
      <vt:lpstr>3-7</vt:lpstr>
      <vt:lpstr>3-8①</vt:lpstr>
      <vt:lpstr>3-8②</vt:lpstr>
      <vt:lpstr>3-9</vt:lpstr>
      <vt:lpstr>3-10①</vt:lpstr>
      <vt:lpstr>3-10②</vt:lpstr>
      <vt:lpstr>3-11</vt:lpstr>
      <vt:lpstr>3-12(1)</vt:lpstr>
      <vt:lpstr>3-12(2)</vt:lpstr>
      <vt:lpstr>3-12(3)</vt:lpstr>
      <vt:lpstr>3-13</vt:lpstr>
      <vt:lpstr>'3-11'!DTP表</vt:lpstr>
      <vt:lpstr>'3-12(3)'!DTP表</vt:lpstr>
      <vt:lpstr>'3-13'!DTP表</vt:lpstr>
      <vt:lpstr>'3-7'!DTP表</vt:lpstr>
      <vt:lpstr>'3-10①'!DTP表１</vt:lpstr>
      <vt:lpstr>'3-10②'!DTP表１</vt:lpstr>
      <vt:lpstr>'3-4'!DTP表１</vt:lpstr>
      <vt:lpstr>'3-5'!DTP表１</vt:lpstr>
      <vt:lpstr>'3-6'!DTP表１</vt:lpstr>
      <vt:lpstr>'3-8①'!DTP表１</vt:lpstr>
      <vt:lpstr>'3-9'!DTP表1</vt:lpstr>
      <vt:lpstr>DTP表１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2022-02-14T04:34:38Z</dcterms:created>
  <dcterms:modified xsi:type="dcterms:W3CDTF">2026-04-06T04:08:04Z</dcterms:modified>
</cp:coreProperties>
</file>