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BA56548A-9237-4DE3-82EA-6B86744BEDD6}" xr6:coauthVersionLast="47" xr6:coauthVersionMax="47" xr10:uidLastSave="{00000000-0000-0000-0000-000000000000}"/>
  <bookViews>
    <workbookView xWindow="-108" yWindow="-108" windowWidth="23256" windowHeight="12456" tabRatio="688" xr2:uid="{00000000-000D-0000-FFFF-FFFF00000000}"/>
  </bookViews>
  <sheets>
    <sheet name="人口・世帯" sheetId="561" r:id="rId1"/>
    <sheet name="2-1①" sheetId="581" r:id="rId2"/>
    <sheet name="2-1②" sheetId="582" r:id="rId3"/>
    <sheet name="2-2" sheetId="583" r:id="rId4"/>
    <sheet name="2-3" sheetId="584" r:id="rId5"/>
    <sheet name="2-4①" sheetId="585" r:id="rId6"/>
    <sheet name="2-4②" sheetId="586" r:id="rId7"/>
    <sheet name="2-5" sheetId="587" r:id="rId8"/>
    <sheet name="2-6" sheetId="588" r:id="rId9"/>
    <sheet name="2-7" sheetId="589" r:id="rId10"/>
    <sheet name="2-8" sheetId="590" r:id="rId11"/>
    <sheet name="2-9" sheetId="591" r:id="rId12"/>
    <sheet name="2-10" sheetId="592" r:id="rId13"/>
    <sheet name="2-11①" sheetId="593" r:id="rId14"/>
    <sheet name="2-11②" sheetId="594" r:id="rId15"/>
    <sheet name="2-12(1)" sheetId="596" r:id="rId16"/>
    <sheet name="2-12(2)" sheetId="597" r:id="rId17"/>
    <sheet name="2-12(3)-1" sheetId="598" r:id="rId18"/>
    <sheet name="2-12(3)-2" sheetId="599" r:id="rId19"/>
    <sheet name="2-13(1)" sheetId="600" r:id="rId20"/>
    <sheet name="2-13(2)" sheetId="601" r:id="rId21"/>
    <sheet name="2-14" sheetId="602" r:id="rId22"/>
  </sheets>
  <definedNames>
    <definedName name="_1表の1">#REF!</definedName>
    <definedName name="_1表の2">#REF!</definedName>
    <definedName name="_1表の3">#REF!</definedName>
    <definedName name="_1表の4">#REF!</definedName>
    <definedName name="_1表の5">#REF!</definedName>
    <definedName name="_7表">#REF!</definedName>
    <definedName name="DBコピー先" localSheetId="2">#REF!</definedName>
    <definedName name="DBコピー先" localSheetId="16">#REF!</definedName>
    <definedName name="DBコピー先" localSheetId="17">#REF!</definedName>
    <definedName name="DBコピー先" localSheetId="18">#REF!</definedName>
    <definedName name="DBコピー先">#REF!</definedName>
    <definedName name="DTP表" localSheetId="15">'2-12(1)'!$A$3:$Q$85</definedName>
    <definedName name="DTP表" localSheetId="16">'2-12(2)'!$A$3:$P$33</definedName>
    <definedName name="DTP表" localSheetId="17">'2-12(3)-1'!$A$3:$K$40</definedName>
    <definedName name="DTP表" localSheetId="18">'2-12(3)-2'!$A$3:$K$40</definedName>
    <definedName name="DTP表" localSheetId="19">'2-13(1)'!$A$3:$M$46</definedName>
    <definedName name="DTP表" localSheetId="20">'2-13(2)'!$A$4:$M$18</definedName>
    <definedName name="DTP表" localSheetId="21">'2-14'!$A$3:$P$17</definedName>
    <definedName name="DTP表" localSheetId="9">'2-7'!$A$3:$N$32</definedName>
    <definedName name="DTP表">#REF!</definedName>
    <definedName name="DTP表1">#REF!</definedName>
    <definedName name="DTP表2" localSheetId="2">'2-1②'!$A$3:$K$83</definedName>
    <definedName name="DTP表2">#REF!</definedName>
    <definedName name="OutOfArea">#REF!,#REF!</definedName>
    <definedName name="_xlnm.Print_Area" localSheetId="6">'2-4②'!$A$1:$AA$58</definedName>
    <definedName name="Sea">#REF!,#REF!</definedName>
    <definedName name="コピー先">#REF!</definedName>
    <definedName name="県外ソート範囲">#REF!</definedName>
    <definedName name="自然ソート範囲">#REF!</definedName>
    <definedName name="社会ソート範囲">#REF!</definedName>
    <definedName name="人口ソート範囲">#REF!</definedName>
    <definedName name="世帯ソート範囲">#REF!</definedName>
    <definedName name="増減ソート範囲">#REF!</definedName>
    <definedName name="入力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601" l="1"/>
  <c r="K13" i="601"/>
  <c r="K12" i="601"/>
  <c r="K11" i="601"/>
</calcChain>
</file>

<file path=xl/sharedStrings.xml><?xml version="1.0" encoding="utf-8"?>
<sst xmlns="http://schemas.openxmlformats.org/spreadsheetml/2006/main" count="1754" uniqueCount="602">
  <si>
    <t>世　帯　数</t>
  </si>
  <si>
    <t>性    比</t>
  </si>
  <si>
    <t>人口密度</t>
  </si>
  <si>
    <t>女 100に</t>
  </si>
  <si>
    <t>１ｋ㎡</t>
  </si>
  <si>
    <t>当たり</t>
  </si>
  <si>
    <t>男</t>
  </si>
  <si>
    <t>女</t>
  </si>
  <si>
    <t>対する男</t>
  </si>
  <si>
    <t>(％)</t>
  </si>
  <si>
    <t>明治</t>
  </si>
  <si>
    <t>年</t>
  </si>
  <si>
    <t>大正</t>
  </si>
  <si>
    <t>元</t>
  </si>
  <si>
    <t>昭和</t>
  </si>
  <si>
    <t>平成</t>
  </si>
  <si>
    <t>－</t>
  </si>
  <si>
    <t>[世帯数]</t>
  </si>
  <si>
    <t>…</t>
  </si>
  <si>
    <t>　年　次　</t>
  </si>
  <si>
    <t>　　||　</t>
  </si>
  <si>
    <t>　資料：県統計調査課</t>
  </si>
  <si>
    <t/>
  </si>
  <si>
    <t>(710,636)</t>
  </si>
  <si>
    <t>(363,341)</t>
  </si>
  <si>
    <t>(347,295)</t>
  </si>
  <si>
    <t>(104.6)</t>
  </si>
  <si>
    <t>(0.5)</t>
  </si>
  <si>
    <t>(720,029)</t>
  </si>
  <si>
    <t>(369,969)</t>
  </si>
  <si>
    <t>(350,060)</t>
  </si>
  <si>
    <t>(105.7)</t>
  </si>
  <si>
    <t>(1.3)</t>
  </si>
  <si>
    <t>(724,197)</t>
  </si>
  <si>
    <t>(372,552)</t>
  </si>
  <si>
    <t>(351,645)</t>
  </si>
  <si>
    <t>(105.9)</t>
  </si>
  <si>
    <t>(0.6)</t>
  </si>
  <si>
    <t>(730,945)</t>
  </si>
  <si>
    <t>(373,514)</t>
  </si>
  <si>
    <t>(357,431)</t>
  </si>
  <si>
    <t>(104.5)</t>
  </si>
  <si>
    <t>(0.9)</t>
  </si>
  <si>
    <t>(737,870)</t>
  </si>
  <si>
    <t>(379,614)</t>
  </si>
  <si>
    <t>(358,256)</t>
  </si>
  <si>
    <t>(106.0)</t>
  </si>
  <si>
    <t>(741,668)</t>
  </si>
  <si>
    <t>(380,215)</t>
  </si>
  <si>
    <t>(361,453)</t>
  </si>
  <si>
    <t>(105.2)</t>
  </si>
  <si>
    <t>(744,108)</t>
  </si>
  <si>
    <t>(379,258)</t>
  </si>
  <si>
    <t>(364,850)</t>
  </si>
  <si>
    <t>(103.9)</t>
  </si>
  <si>
    <t>(0.3)</t>
  </si>
  <si>
    <t>(747,490)</t>
  </si>
  <si>
    <t>(381,253)</t>
  </si>
  <si>
    <t>(366,237)</t>
  </si>
  <si>
    <t>(104.1)</t>
  </si>
  <si>
    <t>(755,636)</t>
  </si>
  <si>
    <t>(386,106)</t>
  </si>
  <si>
    <t>(369,530)</t>
  </si>
  <si>
    <t>(1.1)</t>
  </si>
  <si>
    <t>(761,216)</t>
  </si>
  <si>
    <t>(388,739)</t>
  </si>
  <si>
    <t>(372,477)</t>
  </si>
  <si>
    <t>(104.4)</t>
  </si>
  <si>
    <t>(0.7)</t>
  </si>
  <si>
    <t>(765,951)</t>
  </si>
  <si>
    <t>(391,558)</t>
  </si>
  <si>
    <t>(374,393)</t>
  </si>
  <si>
    <t>(775,819)</t>
  </si>
  <si>
    <t>(396,912)</t>
  </si>
  <si>
    <t>(378,907)</t>
  </si>
  <si>
    <t>(104.8)</t>
  </si>
  <si>
    <t>(783,422)</t>
  </si>
  <si>
    <t>(401,403)</t>
  </si>
  <si>
    <t>(382,019)</t>
  </si>
  <si>
    <t>(105.1)</t>
  </si>
  <si>
    <t>(1.0)</t>
  </si>
  <si>
    <t>(800,688)</t>
  </si>
  <si>
    <t>(409,446)</t>
  </si>
  <si>
    <t>(391,242)</t>
  </si>
  <si>
    <t>(104.7)</t>
  </si>
  <si>
    <t>(2.2)</t>
  </si>
  <si>
    <t>(807,052)</t>
  </si>
  <si>
    <t>(412,129)</t>
  </si>
  <si>
    <t>(394,923)</t>
  </si>
  <si>
    <t>(0.8)</t>
  </si>
  <si>
    <t>(811,016)</t>
  </si>
  <si>
    <t>(414,523)</t>
  </si>
  <si>
    <t>(396,493)</t>
  </si>
  <si>
    <t>(819,399)</t>
  </si>
  <si>
    <t>(418,384)</t>
  </si>
  <si>
    <t>(401,015)</t>
  </si>
  <si>
    <t>(104.3)</t>
  </si>
  <si>
    <t>計</t>
    <rPh sb="0" eb="1">
      <t>ケイ</t>
    </rPh>
    <phoneticPr fontId="5"/>
  </si>
  <si>
    <t>２－１　人口及び世帯数の推移（つづき）</t>
    <phoneticPr fontId="5"/>
  </si>
  <si>
    <t>在留外国人数</t>
    <rPh sb="0" eb="6">
      <t>ザイリュウガイコクジンスウ</t>
    </rPh>
    <phoneticPr fontId="11"/>
  </si>
  <si>
    <t>年次別転入・転出者数</t>
  </si>
  <si>
    <t>月別男女別転入・転出者数</t>
  </si>
  <si>
    <t>住民基本台帳による人口移動</t>
    <rPh sb="0" eb="2">
      <t>ジュウミン</t>
    </rPh>
    <rPh sb="2" eb="4">
      <t>キホン</t>
    </rPh>
    <rPh sb="4" eb="6">
      <t>ダイチョウ</t>
    </rPh>
    <rPh sb="9" eb="11">
      <t>ジンコウ</t>
    </rPh>
    <rPh sb="11" eb="13">
      <t>イドウ</t>
    </rPh>
    <phoneticPr fontId="11"/>
  </si>
  <si>
    <t>香川県民の平均余命</t>
    <rPh sb="3" eb="4">
      <t>ミン</t>
    </rPh>
    <phoneticPr fontId="12"/>
  </si>
  <si>
    <t>日本人の平均余命(全国)</t>
    <rPh sb="9" eb="11">
      <t>ゼンコク</t>
    </rPh>
    <phoneticPr fontId="11"/>
  </si>
  <si>
    <t>市町別人口動態</t>
  </si>
  <si>
    <t>年次別人口動態</t>
  </si>
  <si>
    <t>人口動態</t>
  </si>
  <si>
    <t>配偶関係､男女別15歳以上人口</t>
  </si>
  <si>
    <t>家族類型別65歳以上の者のいる世帯数</t>
  </si>
  <si>
    <t>世帯の種類別世帯数及び世帯人員</t>
  </si>
  <si>
    <t>人口及び世帯数の推移(つづき)</t>
    <phoneticPr fontId="11"/>
  </si>
  <si>
    <t>人口及び世帯数の推移</t>
  </si>
  <si>
    <t>項　　目</t>
    <rPh sb="0" eb="1">
      <t>コウ</t>
    </rPh>
    <rPh sb="3" eb="4">
      <t>メ</t>
    </rPh>
    <phoneticPr fontId="12"/>
  </si>
  <si>
    <t>目次</t>
    <rPh sb="0" eb="2">
      <t>モクジ</t>
    </rPh>
    <phoneticPr fontId="12"/>
  </si>
  <si>
    <t>２　人口・世帯</t>
    <rPh sb="2" eb="4">
      <t>ジンコウ</t>
    </rPh>
    <rPh sb="5" eb="7">
      <t>セタイ</t>
    </rPh>
    <phoneticPr fontId="11"/>
  </si>
  <si>
    <t>まんのう町</t>
  </si>
  <si>
    <t>多度津町</t>
  </si>
  <si>
    <t>琴 平 町</t>
  </si>
  <si>
    <t>綾 川 町</t>
  </si>
  <si>
    <t>宇多津町</t>
  </si>
  <si>
    <t>直 島 町</t>
  </si>
  <si>
    <t>三 木 町</t>
  </si>
  <si>
    <t>小豆島町</t>
  </si>
  <si>
    <t>土 庄 町</t>
  </si>
  <si>
    <t>三 豊 市</t>
  </si>
  <si>
    <t>東かがわ市</t>
  </si>
  <si>
    <t>さぬき市</t>
  </si>
  <si>
    <t>観音寺市</t>
  </si>
  <si>
    <t>善通寺市</t>
  </si>
  <si>
    <t>坂 出 市</t>
  </si>
  <si>
    <t>丸 亀 市</t>
  </si>
  <si>
    <t>高 松 市</t>
  </si>
  <si>
    <t>町　　計</t>
    <rPh sb="0" eb="1">
      <t>チョウ</t>
    </rPh>
    <phoneticPr fontId="5"/>
  </si>
  <si>
    <t>県　　計</t>
    <rPh sb="0" eb="1">
      <t>ケン</t>
    </rPh>
    <phoneticPr fontId="5"/>
  </si>
  <si>
    <t>人</t>
  </si>
  <si>
    <t>％</t>
  </si>
  <si>
    <t>世帯</t>
  </si>
  <si>
    <t>増 減 率</t>
  </si>
  <si>
    <t>増 減 数</t>
  </si>
  <si>
    <t>市　　町</t>
    <rPh sb="0" eb="1">
      <t>シ</t>
    </rPh>
    <rPh sb="3" eb="4">
      <t>マチ</t>
    </rPh>
    <phoneticPr fontId="13"/>
  </si>
  <si>
    <t>２－２　市町別人口</t>
    <phoneticPr fontId="5"/>
  </si>
  <si>
    <t>65歳以上</t>
  </si>
  <si>
    <t>15～64歳</t>
  </si>
  <si>
    <t>15歳未満</t>
  </si>
  <si>
    <t>年齢不詳</t>
  </si>
  <si>
    <t>100歳以上</t>
  </si>
  <si>
    <t>65～69</t>
  </si>
  <si>
    <t>30～34</t>
  </si>
  <si>
    <t>95～99</t>
  </si>
  <si>
    <t>60～64</t>
  </si>
  <si>
    <t>25～29</t>
  </si>
  <si>
    <t>90～94</t>
  </si>
  <si>
    <t>55～59</t>
  </si>
  <si>
    <t>20～24</t>
  </si>
  <si>
    <t>85～89</t>
  </si>
  <si>
    <t>50～54</t>
  </si>
  <si>
    <t>15～19</t>
  </si>
  <si>
    <t>80～84</t>
  </si>
  <si>
    <t>45～49</t>
  </si>
  <si>
    <t>10～14</t>
  </si>
  <si>
    <t>９</t>
  </si>
  <si>
    <t>８</t>
  </si>
  <si>
    <t>７</t>
  </si>
  <si>
    <t>６</t>
  </si>
  <si>
    <t>５</t>
  </si>
  <si>
    <t>75～79</t>
  </si>
  <si>
    <t>40～44</t>
  </si>
  <si>
    <t>５～９</t>
  </si>
  <si>
    <t>４</t>
  </si>
  <si>
    <t>３</t>
  </si>
  <si>
    <t>２</t>
  </si>
  <si>
    <t>１</t>
  </si>
  <si>
    <t>０</t>
  </si>
  <si>
    <t>70～74</t>
  </si>
  <si>
    <t>35～39</t>
  </si>
  <si>
    <t>０～４歳</t>
  </si>
  <si>
    <t>年齢(歳)</t>
  </si>
  <si>
    <t>（単位：人）</t>
  </si>
  <si>
    <t>２－３　年齢（各歳）別人口</t>
    <phoneticPr fontId="5"/>
  </si>
  <si>
    <t>30　～　34歳</t>
  </si>
  <si>
    <t>25　～　29歳</t>
  </si>
  <si>
    <t>20　～　24歳</t>
  </si>
  <si>
    <t>15　～　19歳</t>
  </si>
  <si>
    <t>（単位：人）</t>
    <phoneticPr fontId="2"/>
  </si>
  <si>
    <t>10　～　14歳</t>
  </si>
  <si>
    <t>５　～　９歳</t>
  </si>
  <si>
    <t>０　～　４歳</t>
  </si>
  <si>
    <t>２－４　年齢（５歳階級）別人口</t>
    <phoneticPr fontId="5"/>
  </si>
  <si>
    <t>年　齢　不　詳</t>
  </si>
  <si>
    <t>95　～　99歳</t>
  </si>
  <si>
    <t>90　～　94歳</t>
  </si>
  <si>
    <t>85　～　89歳</t>
  </si>
  <si>
    <t>80　～　84歳</t>
  </si>
  <si>
    <t>75　～　79歳</t>
  </si>
  <si>
    <t>70　～　74歳</t>
  </si>
  <si>
    <t>65　～　69歳</t>
  </si>
  <si>
    <t>60　～　64歳</t>
  </si>
  <si>
    <t>55　～　59歳</t>
  </si>
  <si>
    <t>50　～　54歳</t>
  </si>
  <si>
    <t>45　～　49歳</t>
  </si>
  <si>
    <t>40　～　44歳</t>
  </si>
  <si>
    <t>35　～　39歳</t>
  </si>
  <si>
    <t>別人口（つづき）</t>
    <phoneticPr fontId="2"/>
  </si>
  <si>
    <t>２－４　年齢（５歳階級）</t>
    <phoneticPr fontId="13"/>
  </si>
  <si>
    <t>会社などの独身寮の単身者</t>
  </si>
  <si>
    <t>間借り・下宿などの単身者</t>
  </si>
  <si>
    <t>10人以上</t>
  </si>
  <si>
    <t>９人</t>
  </si>
  <si>
    <t>８人</t>
  </si>
  <si>
    <t>７人</t>
  </si>
  <si>
    <t>６人</t>
  </si>
  <si>
    <t>５人</t>
  </si>
  <si>
    <t>４人</t>
  </si>
  <si>
    <t>３人</t>
  </si>
  <si>
    <t>２人</t>
  </si>
  <si>
    <t>１人</t>
  </si>
  <si>
    <t>世帯人員</t>
  </si>
  <si>
    <t>世帯数</t>
  </si>
  <si>
    <t>　（再　　　掲）　</t>
  </si>
  <si>
    <t>（単位：世帯，人）</t>
  </si>
  <si>
    <t>及び世帯人員</t>
    <rPh sb="0" eb="1">
      <t>オヨ</t>
    </rPh>
    <rPh sb="2" eb="4">
      <t>セタイ</t>
    </rPh>
    <rPh sb="4" eb="6">
      <t>ジンイン</t>
    </rPh>
    <phoneticPr fontId="11"/>
  </si>
  <si>
    <t xml:space="preserve">２－５　世帯の種類別世帯数 </t>
    <phoneticPr fontId="11"/>
  </si>
  <si>
    <t>市　　計</t>
  </si>
  <si>
    <t>60歳以上</t>
  </si>
  <si>
    <t>（別掲）</t>
  </si>
  <si>
    <t>　65歳以上世帯員のいる一般世帯　</t>
  </si>
  <si>
    <t>離別</t>
  </si>
  <si>
    <t>死別</t>
  </si>
  <si>
    <t>有配偶</t>
  </si>
  <si>
    <t>未婚</t>
  </si>
  <si>
    <t>　　　　　女　　　　　</t>
  </si>
  <si>
    <t>　　　　　男　　　　　</t>
  </si>
  <si>
    <t>市　　町</t>
  </si>
  <si>
    <t>２－７　配偶関係、男女別15歳以上人口</t>
  </si>
  <si>
    <t>流出率</t>
  </si>
  <si>
    <t>流入率</t>
  </si>
  <si>
    <t>昼間人口</t>
  </si>
  <si>
    <t>（単位：人，％）</t>
  </si>
  <si>
    <t>２－８　従業地・通学地による人口［昼間人口］</t>
  </si>
  <si>
    <t>女 100に
対する男</t>
    <phoneticPr fontId="5"/>
  </si>
  <si>
    <t>人口密度
(1㎢当たり)</t>
    <phoneticPr fontId="5"/>
  </si>
  <si>
    <t>１ 世 帯
当 た り
人  　員</t>
    <phoneticPr fontId="5"/>
  </si>
  <si>
    <t>性　　比</t>
    <phoneticPr fontId="5"/>
  </si>
  <si>
    <t>人　　　　口</t>
  </si>
  <si>
    <t>世 帯 数</t>
  </si>
  <si>
    <t>市　　　町</t>
  </si>
  <si>
    <t>２－９　市町別人口</t>
  </si>
  <si>
    <t>合　　　　計</t>
    <rPh sb="0" eb="1">
      <t>ゴウ</t>
    </rPh>
    <rPh sb="5" eb="6">
      <t>ケイ</t>
    </rPh>
    <phoneticPr fontId="5"/>
  </si>
  <si>
    <t>人口</t>
  </si>
  <si>
    <t>90　～　94歳</t>
    <phoneticPr fontId="2"/>
  </si>
  <si>
    <t>85　～　89歳</t>
    <phoneticPr fontId="2"/>
  </si>
  <si>
    <t>２－11　年齢（５歳階級）別人口（つづき）</t>
    <rPh sb="14" eb="16">
      <t>ジンコウ</t>
    </rPh>
    <phoneticPr fontId="5"/>
  </si>
  <si>
    <t>９</t>
    <phoneticPr fontId="5"/>
  </si>
  <si>
    <t>８</t>
    <phoneticPr fontId="5"/>
  </si>
  <si>
    <t>５</t>
    <phoneticPr fontId="5"/>
  </si>
  <si>
    <t>４</t>
    <phoneticPr fontId="5"/>
  </si>
  <si>
    <t>３</t>
    <phoneticPr fontId="5"/>
  </si>
  <si>
    <t>２</t>
    <phoneticPr fontId="5"/>
  </si>
  <si>
    <t>人口
千対</t>
    <rPh sb="3" eb="5">
      <t>センタイ</t>
    </rPh>
    <phoneticPr fontId="5"/>
  </si>
  <si>
    <t>出産
千対</t>
    <rPh sb="0" eb="2">
      <t>シュッサン</t>
    </rPh>
    <rPh sb="3" eb="5">
      <t>センタイ</t>
    </rPh>
    <phoneticPr fontId="5"/>
  </si>
  <si>
    <t>出生
千対</t>
    <rPh sb="0" eb="2">
      <t>シュッセイ</t>
    </rPh>
    <rPh sb="3" eb="5">
      <t>センタイ</t>
    </rPh>
    <phoneticPr fontId="5"/>
  </si>
  <si>
    <t>率</t>
  </si>
  <si>
    <t>実 数</t>
    <phoneticPr fontId="5"/>
  </si>
  <si>
    <t>　自 然 増 減　</t>
    <rPh sb="7" eb="8">
      <t>ゲン</t>
    </rPh>
    <phoneticPr fontId="5"/>
  </si>
  <si>
    <t>　離　  婚　</t>
  </si>
  <si>
    <t>　婚　  姻　</t>
  </si>
  <si>
    <t>　死　  産　</t>
  </si>
  <si>
    <t>　乳児死亡　</t>
  </si>
  <si>
    <t>　死　  亡　</t>
  </si>
  <si>
    <t>　出　  生　</t>
  </si>
  <si>
    <t>年　　次</t>
    <phoneticPr fontId="5"/>
  </si>
  <si>
    <t>（単位：人，件，‰）</t>
  </si>
  <si>
    <t>２－12　人　口　動　態</t>
    <phoneticPr fontId="5"/>
  </si>
  <si>
    <t>町　　計</t>
    <rPh sb="0" eb="1">
      <t>マチ</t>
    </rPh>
    <phoneticPr fontId="5"/>
  </si>
  <si>
    <t>県　　計</t>
    <rPh sb="0" eb="1">
      <t>ケン</t>
    </rPh>
    <rPh sb="3" eb="4">
      <t>ケイ</t>
    </rPh>
    <phoneticPr fontId="5"/>
  </si>
  <si>
    <t>自然増減</t>
    <rPh sb="3" eb="4">
      <t>ゲン</t>
    </rPh>
    <phoneticPr fontId="5"/>
  </si>
  <si>
    <t>市　　町</t>
    <rPh sb="0" eb="1">
      <t>シ</t>
    </rPh>
    <rPh sb="3" eb="4">
      <t>チョウ</t>
    </rPh>
    <phoneticPr fontId="5"/>
  </si>
  <si>
    <t>　85　　</t>
  </si>
  <si>
    <t>　80　　</t>
  </si>
  <si>
    <t>　75　　</t>
  </si>
  <si>
    <t>　70　　</t>
  </si>
  <si>
    <t>　65　　</t>
  </si>
  <si>
    <t>　60　　</t>
  </si>
  <si>
    <t>　55　　</t>
  </si>
  <si>
    <t>　50　　</t>
  </si>
  <si>
    <t>　45　　</t>
  </si>
  <si>
    <t>　40　　</t>
  </si>
  <si>
    <t>　35　　</t>
  </si>
  <si>
    <t>　30　　</t>
  </si>
  <si>
    <t>　25　　</t>
  </si>
  <si>
    <t>　20　　</t>
  </si>
  <si>
    <t>　15　　</t>
  </si>
  <si>
    <t>　10　　</t>
  </si>
  <si>
    <t>　５　　</t>
  </si>
  <si>
    <t>　４　　</t>
  </si>
  <si>
    <t>　３　　</t>
  </si>
  <si>
    <t>　２　　</t>
  </si>
  <si>
    <t>　１　　</t>
  </si>
  <si>
    <t>　０(年)</t>
  </si>
  <si>
    <t>　６　　</t>
  </si>
  <si>
    <t>　２(月)</t>
  </si>
  <si>
    <t>　０(週)</t>
  </si>
  <si>
    <t>年　齢</t>
    <phoneticPr fontId="5"/>
  </si>
  <si>
    <t>（単位：年）</t>
    <rPh sb="4" eb="5">
      <t>ネン</t>
    </rPh>
    <phoneticPr fontId="5"/>
  </si>
  <si>
    <t>（３）－１　日本人の平均余命（全国）</t>
    <phoneticPr fontId="5"/>
  </si>
  <si>
    <t>　95～</t>
  </si>
  <si>
    <t>　90　　</t>
  </si>
  <si>
    <t>（単位：年）</t>
    <phoneticPr fontId="5"/>
  </si>
  <si>
    <t>（３）－２　香川県民の平均余命</t>
    <rPh sb="6" eb="9">
      <t>カガワケン</t>
    </rPh>
    <rPh sb="9" eb="10">
      <t>ミン</t>
    </rPh>
    <phoneticPr fontId="5"/>
  </si>
  <si>
    <t>　資料：総務省統計局「住民基本台帳人口移動報告年報」</t>
    <rPh sb="1" eb="3">
      <t>シリョウ</t>
    </rPh>
    <rPh sb="4" eb="7">
      <t>ソウムショウ</t>
    </rPh>
    <rPh sb="7" eb="10">
      <t>トウケイキョク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19" eb="21">
      <t>イドウ</t>
    </rPh>
    <rPh sb="21" eb="23">
      <t>ホウコク</t>
    </rPh>
    <rPh sb="23" eb="25">
      <t>ネンポウ</t>
    </rPh>
    <phoneticPr fontId="5"/>
  </si>
  <si>
    <t>　(注) 日本人の移動のみ。</t>
    <rPh sb="2" eb="3">
      <t>チュウ</t>
    </rPh>
    <rPh sb="5" eb="8">
      <t>ニホンジン</t>
    </rPh>
    <rPh sb="9" eb="11">
      <t>イドウ</t>
    </rPh>
    <phoneticPr fontId="5"/>
  </si>
  <si>
    <t>12　　</t>
  </si>
  <si>
    <t>11　　</t>
  </si>
  <si>
    <t>10　　</t>
  </si>
  <si>
    <t>９　　</t>
  </si>
  <si>
    <t>８　　</t>
  </si>
  <si>
    <t>７　　</t>
  </si>
  <si>
    <t>６　　</t>
  </si>
  <si>
    <t>５　　</t>
  </si>
  <si>
    <t>４　　</t>
  </si>
  <si>
    <t>３　　</t>
  </si>
  <si>
    <t>２　　</t>
  </si>
  <si>
    <t>１　月</t>
  </si>
  <si>
    <t>（△は転出超過）</t>
  </si>
  <si>
    <t>　転　出　者　数　</t>
  </si>
  <si>
    <t>　転　入　者　数　</t>
  </si>
  <si>
    <t>　転 入 超 過 数　</t>
  </si>
  <si>
    <t>　他都道府県への　</t>
  </si>
  <si>
    <t>　他都道府県からの　</t>
  </si>
  <si>
    <t>　県 内 移 動 者 数　</t>
  </si>
  <si>
    <t>月　　別</t>
  </si>
  <si>
    <t>（１）月別男女別転入・転出者数</t>
    <phoneticPr fontId="5"/>
  </si>
  <si>
    <t>２－13　住民基本台帳による人口移動</t>
  </si>
  <si>
    <t>転入超過率</t>
  </si>
  <si>
    <t>転　出　率</t>
  </si>
  <si>
    <t>転　入　率</t>
  </si>
  <si>
    <t>県内移動率</t>
  </si>
  <si>
    <t>他都道府県との転入超過数</t>
  </si>
  <si>
    <t>他都道府県への転出者数</t>
  </si>
  <si>
    <t>他都道府県からの転入者数</t>
  </si>
  <si>
    <t>県内移動者数</t>
  </si>
  <si>
    <t>27年</t>
  </si>
  <si>
    <t>区　　　　　分</t>
  </si>
  <si>
    <t>（２）年次別転入・転出者数</t>
    <phoneticPr fontId="5"/>
  </si>
  <si>
    <t>　資料：法務省「在留外国人統計（旧登録外国人統計）」</t>
    <rPh sb="8" eb="10">
      <t>ザイリュウ</t>
    </rPh>
    <rPh sb="10" eb="12">
      <t>ガイコク</t>
    </rPh>
    <rPh sb="12" eb="13">
      <t>ジン</t>
    </rPh>
    <rPh sb="13" eb="15">
      <t>トウケイ</t>
    </rPh>
    <rPh sb="16" eb="17">
      <t>キュウ</t>
    </rPh>
    <rPh sb="17" eb="19">
      <t>トウロク</t>
    </rPh>
    <rPh sb="19" eb="21">
      <t>ガイコク</t>
    </rPh>
    <rPh sb="21" eb="22">
      <t>ジン</t>
    </rPh>
    <rPh sb="22" eb="24">
      <t>トウケイ</t>
    </rPh>
    <phoneticPr fontId="5"/>
  </si>
  <si>
    <t>そ の 他</t>
    <phoneticPr fontId="5"/>
  </si>
  <si>
    <t>ベトナム</t>
    <phoneticPr fontId="5"/>
  </si>
  <si>
    <t>ブラジル</t>
  </si>
  <si>
    <t>フィリピン</t>
  </si>
  <si>
    <t>２－14　在　留　外　国　人　数</t>
    <rPh sb="5" eb="6">
      <t>ザイ</t>
    </rPh>
    <rPh sb="7" eb="8">
      <t>トメ</t>
    </rPh>
    <rPh sb="9" eb="10">
      <t>ソト</t>
    </rPh>
    <rPh sb="11" eb="12">
      <t>クニ</t>
    </rPh>
    <rPh sb="13" eb="14">
      <t>ジン</t>
    </rPh>
    <rPh sb="15" eb="16">
      <t>スウ</t>
    </rPh>
    <phoneticPr fontId="5"/>
  </si>
  <si>
    <t>２－１</t>
    <phoneticPr fontId="11"/>
  </si>
  <si>
    <t>２－２</t>
    <phoneticPr fontId="11"/>
  </si>
  <si>
    <t>２－３</t>
    <phoneticPr fontId="11"/>
  </si>
  <si>
    <t>２－４</t>
    <phoneticPr fontId="9"/>
  </si>
  <si>
    <t>２－５</t>
    <phoneticPr fontId="9"/>
  </si>
  <si>
    <t>２－６</t>
    <phoneticPr fontId="9"/>
  </si>
  <si>
    <t>２－７</t>
    <phoneticPr fontId="9"/>
  </si>
  <si>
    <t>２－８</t>
    <phoneticPr fontId="9"/>
  </si>
  <si>
    <t>２－９</t>
    <phoneticPr fontId="9"/>
  </si>
  <si>
    <t>２－10</t>
    <phoneticPr fontId="9"/>
  </si>
  <si>
    <t>２－11</t>
    <phoneticPr fontId="9"/>
  </si>
  <si>
    <t>２－12</t>
    <phoneticPr fontId="9"/>
  </si>
  <si>
    <t>（１）</t>
    <phoneticPr fontId="11"/>
  </si>
  <si>
    <t>（２）</t>
    <phoneticPr fontId="9"/>
  </si>
  <si>
    <t>（３）－１</t>
    <phoneticPr fontId="11"/>
  </si>
  <si>
    <t>（３）－２</t>
    <phoneticPr fontId="11"/>
  </si>
  <si>
    <t>２－13</t>
    <phoneticPr fontId="9"/>
  </si>
  <si>
    <t>２－14</t>
    <phoneticPr fontId="9"/>
  </si>
  <si>
    <t>28年</t>
  </si>
  <si>
    <t>29年</t>
  </si>
  <si>
    <t>２－１　人口及び世帯数の推移</t>
    <phoneticPr fontId="5"/>
  </si>
  <si>
    <t>△1.2</t>
  </si>
  <si>
    <t>△0.3</t>
  </si>
  <si>
    <t>△0.9</t>
  </si>
  <si>
    <t>△0.6</t>
  </si>
  <si>
    <t>△0.4</t>
  </si>
  <si>
    <t>△6.1</t>
  </si>
  <si>
    <t>△5.9</t>
  </si>
  <si>
    <t>△2.2</t>
  </si>
  <si>
    <t>△2.1</t>
  </si>
  <si>
    <t>△0.7</t>
  </si>
  <si>
    <t>△0.1</t>
  </si>
  <si>
    <t>△3.3</t>
  </si>
  <si>
    <t>△1.9</t>
  </si>
  <si>
    <t>△0.5</t>
  </si>
  <si>
    <t>△0.2</t>
  </si>
  <si>
    <t>２－10　年齢（各歳）別人口</t>
    <phoneticPr fontId="5"/>
  </si>
  <si>
    <t>45～49</t>
    <phoneticPr fontId="5"/>
  </si>
  <si>
    <t>85～89</t>
    <phoneticPr fontId="5"/>
  </si>
  <si>
    <t>90～94</t>
    <phoneticPr fontId="5"/>
  </si>
  <si>
    <t>95～99</t>
    <phoneticPr fontId="5"/>
  </si>
  <si>
    <t>100歳以上</t>
    <phoneticPr fontId="5"/>
  </si>
  <si>
    <t>２－11　年齢（５歳階級）別</t>
    <phoneticPr fontId="5"/>
  </si>
  <si>
    <t>95　～　99歳</t>
    <phoneticPr fontId="2"/>
  </si>
  <si>
    <t>（１）年次別人口動態</t>
    <phoneticPr fontId="5"/>
  </si>
  <si>
    <t>６</t>
    <phoneticPr fontId="5"/>
  </si>
  <si>
    <t>７</t>
    <phoneticPr fontId="5"/>
  </si>
  <si>
    <t>△2,273</t>
  </si>
  <si>
    <t>△2.3</t>
    <phoneticPr fontId="5"/>
  </si>
  <si>
    <t>△3,208</t>
  </si>
  <si>
    <t>インドネシア</t>
    <phoneticPr fontId="5"/>
  </si>
  <si>
    <t>区　　分</t>
    <phoneticPr fontId="5"/>
  </si>
  <si>
    <t>韓国･朝鮮</t>
    <phoneticPr fontId="5"/>
  </si>
  <si>
    <t>中　　国</t>
    <phoneticPr fontId="5"/>
  </si>
  <si>
    <t>米　　国</t>
    <phoneticPr fontId="5"/>
  </si>
  <si>
    <t>英　　国</t>
    <phoneticPr fontId="5"/>
  </si>
  <si>
    <t>カンボジア</t>
    <phoneticPr fontId="5"/>
  </si>
  <si>
    <t>ネパール</t>
    <phoneticPr fontId="5"/>
  </si>
  <si>
    <t>ペ ル ー</t>
    <phoneticPr fontId="5"/>
  </si>
  <si>
    <t>令和</t>
    <rPh sb="0" eb="2">
      <t>レイワ</t>
    </rPh>
    <phoneticPr fontId="5"/>
  </si>
  <si>
    <t>30年</t>
  </si>
  <si>
    <t>元</t>
    <rPh sb="0" eb="1">
      <t>モト</t>
    </rPh>
    <phoneticPr fontId="5"/>
  </si>
  <si>
    <t>従業地・通学地による人口［昼間人口］</t>
    <phoneticPr fontId="9"/>
  </si>
  <si>
    <t>（令和２年10月１日現在）</t>
    <rPh sb="1" eb="3">
      <t>レイワ</t>
    </rPh>
    <phoneticPr fontId="5"/>
  </si>
  <si>
    <t>性　比</t>
  </si>
  <si>
    <t>35</t>
  </si>
  <si>
    <t>70</t>
  </si>
  <si>
    <t>36</t>
  </si>
  <si>
    <t>71</t>
  </si>
  <si>
    <t>37</t>
  </si>
  <si>
    <t>72</t>
  </si>
  <si>
    <t>38</t>
  </si>
  <si>
    <t>73</t>
  </si>
  <si>
    <t>39</t>
  </si>
  <si>
    <t>74</t>
  </si>
  <si>
    <t>40</t>
  </si>
  <si>
    <t>75</t>
  </si>
  <si>
    <t>41</t>
  </si>
  <si>
    <t>76</t>
  </si>
  <si>
    <t>42</t>
  </si>
  <si>
    <t>77</t>
  </si>
  <si>
    <t>43</t>
  </si>
  <si>
    <t>78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</si>
  <si>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</si>
  <si>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</si>
  <si>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</si>
  <si>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</si>
  <si>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</si>
  <si>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</si>
  <si>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</si>
  <si>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</si>
  <si>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</si>
  <si>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</si>
  <si>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</si>
  <si>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</si>
  <si>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</si>
  <si>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</si>
  <si>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</si>
  <si>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</si>
  <si>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</si>
  <si>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</si>
  <si>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</si>
  <si>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16</t>
  </si>
  <si>
    <t>51</t>
  </si>
  <si>
    <t>17</t>
  </si>
  <si>
    <t>52</t>
  </si>
  <si>
    <t>18</t>
  </si>
  <si>
    <t>53</t>
  </si>
  <si>
    <t>19</t>
  </si>
  <si>
    <t>54</t>
  </si>
  <si>
    <t>20</t>
  </si>
  <si>
    <t>55</t>
  </si>
  <si>
    <t>21</t>
  </si>
  <si>
    <t>56</t>
  </si>
  <si>
    <t>22</t>
  </si>
  <si>
    <t>57</t>
  </si>
  <si>
    <t>23</t>
  </si>
  <si>
    <t>58</t>
  </si>
  <si>
    <t>24</t>
  </si>
  <si>
    <t>59</t>
  </si>
  <si>
    <t>25</t>
  </si>
  <si>
    <t>60</t>
  </si>
  <si>
    <t>26</t>
  </si>
  <si>
    <t>61</t>
  </si>
  <si>
    <t>27</t>
  </si>
  <si>
    <t>62</t>
  </si>
  <si>
    <t>28</t>
  </si>
  <si>
    <t>63</t>
  </si>
  <si>
    <t>29</t>
  </si>
  <si>
    <t>64</t>
  </si>
  <si>
    <t>30</t>
  </si>
  <si>
    <t>65</t>
  </si>
  <si>
    <t>31</t>
  </si>
  <si>
    <t>66</t>
  </si>
  <si>
    <t>32</t>
  </si>
  <si>
    <t>67</t>
  </si>
  <si>
    <t>33</t>
  </si>
  <si>
    <t>68</t>
  </si>
  <si>
    <t>34</t>
  </si>
  <si>
    <t>69</t>
  </si>
  <si>
    <t>　資料：総務省統計局「令和２年国勢調査」（不詳補完値を使用）</t>
    <rPh sb="11" eb="13">
      <t>レイワ</t>
    </rPh>
    <phoneticPr fontId="5"/>
  </si>
  <si>
    <t>　資料：総務省統計局「令和２年国勢調査」（不詳補完値を使用）</t>
    <rPh sb="1" eb="3">
      <t>シリョウ</t>
    </rPh>
    <rPh sb="4" eb="7">
      <t>ソウムショウ</t>
    </rPh>
    <rPh sb="7" eb="10">
      <t>トウケイキョク</t>
    </rPh>
    <rPh sb="11" eb="13">
      <t>レイワ</t>
    </rPh>
    <rPh sb="14" eb="15">
      <t>ネン</t>
    </rPh>
    <rPh sb="15" eb="17">
      <t>コクセイ</t>
    </rPh>
    <rPh sb="17" eb="19">
      <t>チョウサ</t>
    </rPh>
    <rPh sb="21" eb="26">
      <t>フショウホカンチ</t>
    </rPh>
    <rPh sb="27" eb="29">
      <t>シヨウ</t>
    </rPh>
    <phoneticPr fontId="5"/>
  </si>
  <si>
    <t>-</t>
  </si>
  <si>
    <t>　総務省統計局「令和２年国勢調査」</t>
    <rPh sb="1" eb="4">
      <t>ソウムショウ</t>
    </rPh>
    <rPh sb="4" eb="7">
      <t>トウケイキョク</t>
    </rPh>
    <rPh sb="8" eb="10">
      <t>レイワ</t>
    </rPh>
    <rPh sb="11" eb="12">
      <t>ネン</t>
    </rPh>
    <rPh sb="12" eb="14">
      <t>コクセイ</t>
    </rPh>
    <rPh sb="14" eb="16">
      <t>チョウサ</t>
    </rPh>
    <phoneticPr fontId="5"/>
  </si>
  <si>
    <t>　資料：県統計調査課「香川県人口移動調査」</t>
    <phoneticPr fontId="5"/>
  </si>
  <si>
    <t>　資料：厚生労働省「人口動態統計」</t>
    <phoneticPr fontId="5"/>
  </si>
  <si>
    <t>　資料：厚生労働省「簡易生命表」</t>
    <phoneticPr fontId="5"/>
  </si>
  <si>
    <t>　    令和元年　</t>
    <rPh sb="5" eb="7">
      <t>レイワ</t>
    </rPh>
    <rPh sb="7" eb="8">
      <t>モト</t>
    </rPh>
    <phoneticPr fontId="5"/>
  </si>
  <si>
    <t>元年</t>
    <rPh sb="0" eb="2">
      <t>ガンネン</t>
    </rPh>
    <phoneticPr fontId="5"/>
  </si>
  <si>
    <t>２年</t>
    <rPh sb="1" eb="2">
      <t>ネン</t>
    </rPh>
    <phoneticPr fontId="5"/>
  </si>
  <si>
    <t>０～４歳</t>
    <phoneticPr fontId="5"/>
  </si>
  <si>
    <t>０</t>
    <phoneticPr fontId="5"/>
  </si>
  <si>
    <t>１</t>
    <phoneticPr fontId="5"/>
  </si>
  <si>
    <t>５～９</t>
    <phoneticPr fontId="5"/>
  </si>
  <si>
    <t>　(注)推計上、一部の年齢（人数の少ない年齢層）でマイナスが生じることがある</t>
    <rPh sb="2" eb="3">
      <t>チュウ</t>
    </rPh>
    <rPh sb="4" eb="6">
      <t>スイケイ</t>
    </rPh>
    <rPh sb="6" eb="7">
      <t>ジョウ</t>
    </rPh>
    <rPh sb="8" eb="10">
      <t>イチブ</t>
    </rPh>
    <rPh sb="11" eb="13">
      <t>ネンレイ</t>
    </rPh>
    <rPh sb="14" eb="16">
      <t>ニンズウ</t>
    </rPh>
    <rPh sb="17" eb="18">
      <t>スク</t>
    </rPh>
    <rPh sb="20" eb="23">
      <t>ネンレイソウ</t>
    </rPh>
    <rPh sb="30" eb="31">
      <t>ショウ</t>
    </rPh>
    <phoneticPr fontId="5"/>
  </si>
  <si>
    <t>　    令和２年　</t>
    <rPh sb="5" eb="7">
      <t>レイワ</t>
    </rPh>
    <phoneticPr fontId="5"/>
  </si>
  <si>
    <t>３年</t>
    <rPh sb="1" eb="2">
      <t>ネン</t>
    </rPh>
    <phoneticPr fontId="5"/>
  </si>
  <si>
    <t>　(注) 移動率は平成27年、令和２年は国勢調査の、それ以外の年は毎年10月１日現在で推計された都道府県別日本人人口に</t>
    <rPh sb="9" eb="11">
      <t>ヘイセイ</t>
    </rPh>
    <rPh sb="13" eb="14">
      <t>ネン</t>
    </rPh>
    <rPh sb="15" eb="17">
      <t>レイワ</t>
    </rPh>
    <rPh sb="18" eb="19">
      <t>ネン</t>
    </rPh>
    <rPh sb="20" eb="24">
      <t>コクセイチョウサ</t>
    </rPh>
    <rPh sb="28" eb="30">
      <t>イガイ</t>
    </rPh>
    <rPh sb="31" eb="32">
      <t>トシ</t>
    </rPh>
    <rPh sb="33" eb="35">
      <t>マイトシ</t>
    </rPh>
    <phoneticPr fontId="5"/>
  </si>
  <si>
    <t>　　　 対する当該移動数の百分比である。</t>
    <phoneticPr fontId="5"/>
  </si>
  <si>
    <t>　資料：総務省統計局「住民基本台帳人口移動報告年報」「人口推計」</t>
    <rPh sb="27" eb="31">
      <t>ジンコウスイケイ</t>
    </rPh>
    <phoneticPr fontId="5"/>
  </si>
  <si>
    <t>市町別人口</t>
    <phoneticPr fontId="9"/>
  </si>
  <si>
    <t>年齢（各歳）別人口</t>
    <phoneticPr fontId="9"/>
  </si>
  <si>
    <t>年齢（５歳階級）別人口</t>
    <phoneticPr fontId="11"/>
  </si>
  <si>
    <t>年齢（５歳階級）別人口(つづき)</t>
    <phoneticPr fontId="11"/>
  </si>
  <si>
    <t>　    令和３年　</t>
    <rPh sb="5" eb="7">
      <t>レイワ</t>
    </rPh>
    <phoneticPr fontId="5"/>
  </si>
  <si>
    <t>４年</t>
    <rPh sb="1" eb="2">
      <t>ネン</t>
    </rPh>
    <phoneticPr fontId="5"/>
  </si>
  <si>
    <t>年</t>
    <rPh sb="0" eb="1">
      <t>ネン</t>
    </rPh>
    <phoneticPr fontId="5"/>
  </si>
  <si>
    <t>人　　　　口</t>
    <phoneticPr fontId="5"/>
  </si>
  <si>
    <t>人口の対前年
増　 加　 率</t>
    <rPh sb="0" eb="2">
      <t>ジンコウ</t>
    </rPh>
    <rPh sb="7" eb="8">
      <t>ゾウ</t>
    </rPh>
    <rPh sb="10" eb="11">
      <t>カ</t>
    </rPh>
    <rPh sb="13" eb="14">
      <t>リツ</t>
    </rPh>
    <phoneticPr fontId="5"/>
  </si>
  <si>
    <t>１世帯
当たり
人　員</t>
    <rPh sb="4" eb="5">
      <t>ア</t>
    </rPh>
    <rPh sb="8" eb="9">
      <t>ニン</t>
    </rPh>
    <rPh sb="10" eb="11">
      <t>イン</t>
    </rPh>
    <phoneticPr fontId="5"/>
  </si>
  <si>
    <t>人口の対前年
増　 加　 率</t>
    <rPh sb="0" eb="2">
      <t>ジンコウ</t>
    </rPh>
    <rPh sb="3" eb="4">
      <t>タイ</t>
    </rPh>
    <rPh sb="4" eb="6">
      <t>ゼンネン</t>
    </rPh>
    <rPh sb="7" eb="8">
      <t>ゾウ</t>
    </rPh>
    <rPh sb="10" eb="11">
      <t>カ</t>
    </rPh>
    <rPh sb="13" eb="14">
      <t>リツ</t>
    </rPh>
    <phoneticPr fontId="5"/>
  </si>
  <si>
    <t>昭和</t>
    <rPh sb="0" eb="2">
      <t>ショウワ</t>
    </rPh>
    <phoneticPr fontId="9"/>
  </si>
  <si>
    <t>年</t>
    <rPh sb="0" eb="1">
      <t>ネン</t>
    </rPh>
    <phoneticPr fontId="9"/>
  </si>
  <si>
    <t>元</t>
    <rPh sb="0" eb="1">
      <t>ゲン</t>
    </rPh>
    <phoneticPr fontId="5"/>
  </si>
  <si>
    <t>３</t>
    <phoneticPr fontId="9"/>
  </si>
  <si>
    <t>４</t>
    <phoneticPr fontId="9"/>
  </si>
  <si>
    <t>５</t>
    <phoneticPr fontId="9"/>
  </si>
  <si>
    <t>　(注)１ 大正９､14年､昭和５､10､15､22､25､30､35､40､45､50､55､60､平成２､７､12、17、22、27、令和２年は</t>
    <rPh sb="69" eb="71">
      <t>レイワ</t>
    </rPh>
    <phoneticPr fontId="5"/>
  </si>
  <si>
    <t>国勢調査(10月１日現在)による。</t>
    <phoneticPr fontId="5"/>
  </si>
  <si>
    <t>　　　２ 昭和18年以前(上記の年を除く)は現住人口、現住世帯数、( )内は本籍人口。(年末現在)</t>
    <phoneticPr fontId="5"/>
  </si>
  <si>
    <t>　　　３ 昭和19年(２月22日)、昭和20年(11月１日)、昭和21年(４月26日)は資源調査法に基づく人口調査による。</t>
    <phoneticPr fontId="5"/>
  </si>
  <si>
    <t>　　　４ 昭和23年以降(国勢調査年を除く)は県常住人口調査又は県人口移動調査による推計人口、世帯数。(10月１日現在)</t>
    <phoneticPr fontId="5"/>
  </si>
  <si>
    <t>世 帯 数</t>
    <phoneticPr fontId="5"/>
  </si>
  <si>
    <t>人　　　　　　　　口</t>
    <phoneticPr fontId="5"/>
  </si>
  <si>
    <t>平成27年
国勢調査
人　　口</t>
    <rPh sb="6" eb="8">
      <t>コクセイ</t>
    </rPh>
    <rPh sb="8" eb="10">
      <t>チョウサ</t>
    </rPh>
    <rPh sb="11" eb="12">
      <t>ニン</t>
    </rPh>
    <rPh sb="14" eb="15">
      <t>クチ</t>
    </rPh>
    <phoneticPr fontId="5"/>
  </si>
  <si>
    <t>平成27年～令和２年 
の　人　口　増　減</t>
    <rPh sb="6" eb="8">
      <t>レイワ</t>
    </rPh>
    <rPh sb="14" eb="15">
      <t>ヒト</t>
    </rPh>
    <rPh sb="16" eb="17">
      <t>クチ</t>
    </rPh>
    <rPh sb="18" eb="19">
      <t>ゾウ</t>
    </rPh>
    <rPh sb="20" eb="21">
      <t>ゲン</t>
    </rPh>
    <phoneticPr fontId="5"/>
  </si>
  <si>
    <t>１ｋ㎡
当たり</t>
    <phoneticPr fontId="5"/>
  </si>
  <si>
    <t>市　　計</t>
    <phoneticPr fontId="5"/>
  </si>
  <si>
    <t>　資料：総務省統計局「令和２年国勢調査」</t>
    <rPh sb="11" eb="13">
      <t>レイワ</t>
    </rPh>
    <phoneticPr fontId="5"/>
  </si>
  <si>
    <t>　　合　　　　計　　</t>
    <rPh sb="2" eb="3">
      <t>ゴウ</t>
    </rPh>
    <rPh sb="7" eb="8">
      <t>ケイ</t>
    </rPh>
    <phoneticPr fontId="5"/>
  </si>
  <si>
    <t>市　　町</t>
    <phoneticPr fontId="5"/>
  </si>
  <si>
    <t>合　　　計</t>
    <rPh sb="0" eb="1">
      <t>ゴウ</t>
    </rPh>
    <rPh sb="4" eb="5">
      <t>ケイ</t>
    </rPh>
    <phoneticPr fontId="5"/>
  </si>
  <si>
    <t>一</t>
    <rPh sb="0" eb="1">
      <t>イチ</t>
    </rPh>
    <phoneticPr fontId="5"/>
  </si>
  <si>
    <t>般</t>
    <rPh sb="0" eb="1">
      <t>ハン</t>
    </rPh>
    <phoneticPr fontId="5"/>
  </si>
  <si>
    <t>世</t>
    <rPh sb="0" eb="1">
      <t>ヨ</t>
    </rPh>
    <phoneticPr fontId="5"/>
  </si>
  <si>
    <t>帯</t>
    <rPh sb="0" eb="1">
      <t>タイ</t>
    </rPh>
    <phoneticPr fontId="5"/>
  </si>
  <si>
    <t xml:space="preserve"> 施設等の世帯</t>
    <phoneticPr fontId="5"/>
  </si>
  <si>
    <t>世</t>
    <rPh sb="0" eb="1">
      <t>セ</t>
    </rPh>
    <phoneticPr fontId="5"/>
  </si>
  <si>
    <t>帯</t>
    <rPh sb="0" eb="1">
      <t>オビ</t>
    </rPh>
    <phoneticPr fontId="5"/>
  </si>
  <si>
    <t>数</t>
    <rPh sb="0" eb="1">
      <t>スウ</t>
    </rPh>
    <phoneticPr fontId="5"/>
  </si>
  <si>
    <t>世帯人員</t>
    <rPh sb="0" eb="2">
      <t>セタイ</t>
    </rPh>
    <rPh sb="2" eb="4">
      <t>ジンイン</t>
    </rPh>
    <phoneticPr fontId="5"/>
  </si>
  <si>
    <t>一世帯当
たり人員</t>
    <rPh sb="7" eb="9">
      <t>ジンイン</t>
    </rPh>
    <phoneticPr fontId="5"/>
  </si>
  <si>
    <t>　65歳以上世帯員の単独世帯数　</t>
    <rPh sb="6" eb="9">
      <t>セタイイン</t>
    </rPh>
    <rPh sb="10" eb="12">
      <t>タンドク</t>
    </rPh>
    <rPh sb="12" eb="14">
      <t>セタイ</t>
    </rPh>
    <rPh sb="14" eb="15">
      <t>スウ</t>
    </rPh>
    <phoneticPr fontId="5"/>
  </si>
  <si>
    <t>夫65歳以上、
妻60歳以上の
夫婦のみの
世帯数</t>
    <rPh sb="0" eb="1">
      <t>オット</t>
    </rPh>
    <rPh sb="3" eb="4">
      <t>サイ</t>
    </rPh>
    <rPh sb="4" eb="6">
      <t>イジョウ</t>
    </rPh>
    <rPh sb="8" eb="9">
      <t>ツマ</t>
    </rPh>
    <rPh sb="11" eb="12">
      <t>サイ</t>
    </rPh>
    <rPh sb="12" eb="14">
      <t>イジョウ</t>
    </rPh>
    <rPh sb="16" eb="18">
      <t>フウフ</t>
    </rPh>
    <rPh sb="22" eb="24">
      <t>セタイ</t>
    </rPh>
    <rPh sb="24" eb="25">
      <t>スウ</t>
    </rPh>
    <phoneticPr fontId="5"/>
  </si>
  <si>
    <t>65歳以上の
世帯人員</t>
    <rPh sb="7" eb="8">
      <t>セイ</t>
    </rPh>
    <rPh sb="8" eb="9">
      <t>オビ</t>
    </rPh>
    <rPh sb="9" eb="10">
      <t>ヒト</t>
    </rPh>
    <rPh sb="10" eb="11">
      <t>イン</t>
    </rPh>
    <phoneticPr fontId="5"/>
  </si>
  <si>
    <t>合　計</t>
    <rPh sb="0" eb="1">
      <t>ゴウ</t>
    </rPh>
    <rPh sb="2" eb="3">
      <t>ケイ</t>
    </rPh>
    <phoneticPr fontId="5"/>
  </si>
  <si>
    <t>計 １)</t>
    <rPh sb="0" eb="1">
      <t>ケイ</t>
    </rPh>
    <phoneticPr fontId="5"/>
  </si>
  <si>
    <t>　(注) １）は配偶関係「不詳」を含む。</t>
    <phoneticPr fontId="5"/>
  </si>
  <si>
    <t xml:space="preserve"> </t>
    <phoneticPr fontId="5"/>
  </si>
  <si>
    <r>
      <t xml:space="preserve">流入人口
</t>
    </r>
    <r>
      <rPr>
        <sz val="8"/>
        <rFont val="ＭＳ 明朝"/>
        <family val="1"/>
        <charset val="128"/>
      </rPr>
      <t>県：県外に常住
市町：市(町)外に常住</t>
    </r>
    <rPh sb="5" eb="6">
      <t>ケン</t>
    </rPh>
    <rPh sb="7" eb="9">
      <t>ケンガイ</t>
    </rPh>
    <rPh sb="10" eb="12">
      <t>ジョウジュウ</t>
    </rPh>
    <rPh sb="13" eb="15">
      <t>シチョウ</t>
    </rPh>
    <rPh sb="16" eb="17">
      <t>シ</t>
    </rPh>
    <rPh sb="18" eb="19">
      <t>チョウ</t>
    </rPh>
    <rPh sb="20" eb="21">
      <t>ガイ</t>
    </rPh>
    <rPh sb="22" eb="24">
      <t>ジョウジュウ</t>
    </rPh>
    <phoneticPr fontId="5"/>
  </si>
  <si>
    <r>
      <t xml:space="preserve">流出人口
</t>
    </r>
    <r>
      <rPr>
        <sz val="8"/>
        <rFont val="ＭＳ 明朝"/>
        <family val="1"/>
        <charset val="128"/>
      </rPr>
      <t>県：従業地・通学地が県外
市町：従業地・通学地が市(町)外</t>
    </r>
    <rPh sb="5" eb="6">
      <t>ケン</t>
    </rPh>
    <rPh sb="7" eb="9">
      <t>ジュウギョウ</t>
    </rPh>
    <rPh sb="9" eb="10">
      <t>チ</t>
    </rPh>
    <rPh sb="11" eb="13">
      <t>ツウガク</t>
    </rPh>
    <rPh sb="13" eb="14">
      <t>チ</t>
    </rPh>
    <rPh sb="15" eb="17">
      <t>ケンガイ</t>
    </rPh>
    <rPh sb="18" eb="20">
      <t>シチョウ</t>
    </rPh>
    <rPh sb="29" eb="30">
      <t>シ</t>
    </rPh>
    <rPh sb="31" eb="32">
      <t>チョウ</t>
    </rPh>
    <rPh sb="33" eb="34">
      <t>ガイ</t>
    </rPh>
    <phoneticPr fontId="5"/>
  </si>
  <si>
    <t>夜間人口
(C)</t>
    <phoneticPr fontId="5"/>
  </si>
  <si>
    <t>昼 夜 間
人口比率</t>
    <rPh sb="6" eb="8">
      <t>ジンコウ</t>
    </rPh>
    <rPh sb="8" eb="10">
      <t>ヒリツ</t>
    </rPh>
    <phoneticPr fontId="5"/>
  </si>
  <si>
    <t>計(A)</t>
    <rPh sb="0" eb="1">
      <t>ケイ</t>
    </rPh>
    <phoneticPr fontId="5"/>
  </si>
  <si>
    <t>県内他市
区町村で
常　　住</t>
    <phoneticPr fontId="5"/>
  </si>
  <si>
    <t>他県で
常　住</t>
    <phoneticPr fontId="5"/>
  </si>
  <si>
    <t>計(B)</t>
    <rPh sb="0" eb="1">
      <t>ケイ</t>
    </rPh>
    <phoneticPr fontId="5"/>
  </si>
  <si>
    <t>県内他市
区町村で
従業･通学</t>
    <phoneticPr fontId="5"/>
  </si>
  <si>
    <t>他 県 で
従業･通学</t>
    <phoneticPr fontId="5"/>
  </si>
  <si>
    <t>(D)＝C＋
A － B</t>
    <phoneticPr fontId="5"/>
  </si>
  <si>
    <t>A／C
×100</t>
    <phoneticPr fontId="5"/>
  </si>
  <si>
    <t>香川県</t>
    <rPh sb="0" eb="3">
      <t>カガワケン</t>
    </rPh>
    <phoneticPr fontId="5"/>
  </si>
  <si>
    <t>　(注)１ 夜間人口(C)とは当地の常住人口である。</t>
    <rPh sb="15" eb="17">
      <t>トウチ</t>
    </rPh>
    <rPh sb="16" eb="17">
      <t>チ</t>
    </rPh>
    <rPh sb="18" eb="20">
      <t>ジョウジュウ</t>
    </rPh>
    <rPh sb="20" eb="22">
      <t>ジンコウ</t>
    </rPh>
    <phoneticPr fontId="5"/>
  </si>
  <si>
    <t>　　　２ 昼間人口(D)とは就業者又は通学者が従業・通学している場所（従業地・通学地）による人口である。</t>
    <rPh sb="14" eb="18">
      <t>シュウギョウシャマタ</t>
    </rPh>
    <rPh sb="19" eb="22">
      <t>ツウガクシャ</t>
    </rPh>
    <rPh sb="23" eb="25">
      <t>ジュウギョウ</t>
    </rPh>
    <rPh sb="26" eb="28">
      <t>ツウガク</t>
    </rPh>
    <rPh sb="32" eb="34">
      <t>バショ</t>
    </rPh>
    <rPh sb="35" eb="38">
      <t>ジュウギョウチ</t>
    </rPh>
    <rPh sb="39" eb="42">
      <t>ツウガクチ</t>
    </rPh>
    <rPh sb="46" eb="48">
      <t>ジンコウ</t>
    </rPh>
    <phoneticPr fontId="5"/>
  </si>
  <si>
    <t>　資料：総務省統計局「令和２年国勢調査」（不詳補完値を使用）</t>
    <rPh sb="11" eb="13">
      <t>レイワ</t>
    </rPh>
    <rPh sb="21" eb="26">
      <t>フショウホカンチ</t>
    </rPh>
    <rPh sb="27" eb="29">
      <t>シヨウ</t>
    </rPh>
    <phoneticPr fontId="5"/>
  </si>
  <si>
    <t>元</t>
    <phoneticPr fontId="5"/>
  </si>
  <si>
    <t>　</t>
    <phoneticPr fontId="5"/>
  </si>
  <si>
    <t>　    令和４年　</t>
    <rPh sb="5" eb="7">
      <t>レイワ</t>
    </rPh>
    <phoneticPr fontId="5"/>
  </si>
  <si>
    <t>（令和５年）</t>
    <rPh sb="1" eb="3">
      <t>レイワ</t>
    </rPh>
    <rPh sb="4" eb="5">
      <t>ネン</t>
    </rPh>
    <phoneticPr fontId="5"/>
  </si>
  <si>
    <t>５年</t>
    <rPh sb="1" eb="2">
      <t>ネン</t>
    </rPh>
    <phoneticPr fontId="5"/>
  </si>
  <si>
    <t>平成</t>
    <rPh sb="0" eb="2">
      <t>ヘイセイ</t>
    </rPh>
    <phoneticPr fontId="5"/>
  </si>
  <si>
    <t>目次（項目一覧表）へ戻る</t>
  </si>
  <si>
    <r>
      <t>２－６　</t>
    </r>
    <r>
      <rPr>
        <sz val="18"/>
        <rFont val="ＭＳ Ｐ明朝"/>
        <family val="1"/>
        <charset val="128"/>
      </rPr>
      <t>家族類型別65歳以上の者のいる世帯数</t>
    </r>
    <phoneticPr fontId="5"/>
  </si>
  <si>
    <t>B／C
×100</t>
    <phoneticPr fontId="5"/>
  </si>
  <si>
    <t>D／C
×100</t>
    <phoneticPr fontId="5"/>
  </si>
  <si>
    <t>（令和６年10月１日現在）</t>
    <rPh sb="1" eb="3">
      <t>レイワ</t>
    </rPh>
    <rPh sb="4" eb="5">
      <t>ネン</t>
    </rPh>
    <phoneticPr fontId="5"/>
  </si>
  <si>
    <t>△3.3</t>
    <phoneticPr fontId="5"/>
  </si>
  <si>
    <t>（２）市町別人口動態（令和５年）</t>
    <rPh sb="11" eb="13">
      <t>レイワ</t>
    </rPh>
    <rPh sb="14" eb="15">
      <t>ネン</t>
    </rPh>
    <phoneticPr fontId="5"/>
  </si>
  <si>
    <t>　(注) 率については、「令和５年10月１日現在推計人口」（県統計調査課）を用いて算出。</t>
    <rPh sb="30" eb="31">
      <t>ケン</t>
    </rPh>
    <phoneticPr fontId="22"/>
  </si>
  <si>
    <t>　資料：県保健福祉総務課</t>
    <rPh sb="5" eb="7">
      <t>ホケン</t>
    </rPh>
    <phoneticPr fontId="5"/>
  </si>
  <si>
    <t>令和２年　</t>
  </si>
  <si>
    <t>令和３年　</t>
  </si>
  <si>
    <t>令和４年　</t>
  </si>
  <si>
    <t>令和６年　</t>
    <rPh sb="0" eb="2">
      <t>レイワ</t>
    </rPh>
    <phoneticPr fontId="5"/>
  </si>
  <si>
    <t>　90</t>
    <phoneticPr fontId="5"/>
  </si>
  <si>
    <t>　95</t>
    <phoneticPr fontId="5"/>
  </si>
  <si>
    <r>
      <t>令和</t>
    </r>
    <r>
      <rPr>
        <sz val="10"/>
        <rFont val="ＭＳ ゴシック"/>
        <family val="3"/>
        <charset val="128"/>
      </rPr>
      <t>５年　</t>
    </r>
    <rPh sb="0" eb="2">
      <t>レイワ</t>
    </rPh>
    <phoneticPr fontId="5"/>
  </si>
  <si>
    <t>　    令和５年　</t>
    <rPh sb="5" eb="7">
      <t>レイワ</t>
    </rPh>
    <phoneticPr fontId="5"/>
  </si>
  <si>
    <t>（令和６年）</t>
    <rPh sb="1" eb="3">
      <t>レイワ</t>
    </rPh>
    <rPh sb="4" eb="5">
      <t>ネン</t>
    </rPh>
    <phoneticPr fontId="5"/>
  </si>
  <si>
    <t>６年</t>
    <rPh sb="1" eb="2">
      <t>ネン</t>
    </rPh>
    <phoneticPr fontId="5"/>
  </si>
  <si>
    <t>　(注) 各年12月31日現在。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</si>
</sst>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#,##0.0;&quot;△&quot;#,##0.0"/>
    <numFmt numFmtId="178" formatCode="#,##0.0;\-#,##0.0"/>
    <numFmt numFmtId="179" formatCode="#,##0.0"/>
    <numFmt numFmtId="180" formatCode="#,##0.00;&quot;△&quot;#,##0.00"/>
    <numFmt numFmtId="181" formatCode="#,##0;&quot;△&quot;#,##0"/>
    <numFmt numFmtId="182" formatCode="#,##0;\-#,##0;&quot;－&quot;"/>
    <numFmt numFmtId="183" formatCode="#,##0.0;[Red]\-#,##0.0"/>
    <numFmt numFmtId="184" formatCode="0.00_);[Red]\(0.00\)"/>
    <numFmt numFmtId="185" formatCode="#,##0;&quot;△ &quot;#,##0"/>
    <numFmt numFmtId="186" formatCode="#,##0.0;\-#,##0.0;&quot;－&quot;"/>
    <numFmt numFmtId="187" formatCode="#,##0.00;\-#,##0.00;&quot;－&quot;"/>
    <numFmt numFmtId="188" formatCode="0.00;&quot;△ &quot;0.00"/>
  </numFmts>
  <fonts count="27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u/>
      <sz val="11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3F3F3F"/>
      <name val="ＭＳ Ｐゴシック"/>
      <family val="2"/>
      <charset val="128"/>
      <scheme val="minor"/>
    </font>
    <font>
      <u/>
      <sz val="10"/>
      <color rgb="FF0000FF"/>
      <name val="ＭＳ Ｐゴシック"/>
      <family val="2"/>
      <charset val="128"/>
      <scheme val="minor"/>
    </font>
    <font>
      <sz val="9.8000000000000007"/>
      <name val="ＭＳ ゴシック"/>
      <family val="3"/>
      <charset val="128"/>
    </font>
    <font>
      <sz val="9.8000000000000007"/>
      <name val="ＭＳ 明朝"/>
      <family val="1"/>
      <charset val="128"/>
    </font>
    <font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38" fontId="2" fillId="0" borderId="0" applyFont="0" applyFill="0" applyBorder="0" applyAlignment="0" applyProtection="0">
      <alignment vertical="center"/>
    </xf>
    <xf numFmtId="0" fontId="8" fillId="0" borderId="0"/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</cellStyleXfs>
  <cellXfs count="391">
    <xf numFmtId="0" fontId="0" fillId="0" borderId="0" xfId="0"/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17" xfId="0" applyNumberFormat="1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3" xfId="0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37" fontId="6" fillId="0" borderId="0" xfId="0" applyNumberFormat="1" applyFont="1" applyAlignment="1">
      <alignment vertical="center"/>
    </xf>
    <xf numFmtId="37" fontId="6" fillId="0" borderId="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7" applyFont="1" applyAlignment="1">
      <alignment vertical="center"/>
    </xf>
    <xf numFmtId="179" fontId="6" fillId="0" borderId="0" xfId="0" applyNumberFormat="1" applyFont="1" applyAlignment="1">
      <alignment horizontal="right" vertical="center"/>
    </xf>
    <xf numFmtId="37" fontId="6" fillId="0" borderId="0" xfId="0" applyNumberFormat="1" applyFont="1" applyAlignment="1">
      <alignment horizontal="right" vertical="center"/>
    </xf>
    <xf numFmtId="182" fontId="6" fillId="0" borderId="0" xfId="0" applyNumberFormat="1" applyFont="1" applyAlignment="1">
      <alignment horizontal="right" vertical="center"/>
    </xf>
    <xf numFmtId="37" fontId="6" fillId="0" borderId="2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center" vertical="top" wrapText="1"/>
    </xf>
    <xf numFmtId="0" fontId="6" fillId="0" borderId="0" xfId="0" applyFont="1" applyAlignment="1">
      <alignment horizontal="distributed" vertical="center" justifyLastLine="1"/>
    </xf>
    <xf numFmtId="0" fontId="15" fillId="0" borderId="41" xfId="0" applyFont="1" applyBorder="1" applyAlignment="1">
      <alignment horizontal="center" vertical="center" shrinkToFit="1"/>
    </xf>
    <xf numFmtId="0" fontId="15" fillId="0" borderId="82" xfId="0" applyFont="1" applyBorder="1" applyAlignment="1">
      <alignment horizontal="center" vertical="center" shrinkToFit="1"/>
    </xf>
    <xf numFmtId="0" fontId="7" fillId="0" borderId="0" xfId="0" applyFont="1" applyAlignment="1">
      <alignment horizontal="centerContinuous" vertical="center"/>
    </xf>
    <xf numFmtId="0" fontId="16" fillId="0" borderId="34" xfId="4" applyFont="1" applyBorder="1" applyAlignment="1">
      <alignment vertical="center"/>
    </xf>
    <xf numFmtId="0" fontId="16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31" xfId="6" applyFont="1" applyBorder="1" applyAlignment="1">
      <alignment horizontal="center" vertical="center" shrinkToFit="1"/>
    </xf>
    <xf numFmtId="0" fontId="18" fillId="0" borderId="0" xfId="4" applyFont="1" applyAlignment="1">
      <alignment vertical="center"/>
    </xf>
    <xf numFmtId="0" fontId="19" fillId="0" borderId="0" xfId="5" applyFont="1" applyFill="1" applyAlignment="1">
      <alignment vertical="center"/>
    </xf>
    <xf numFmtId="49" fontId="17" fillId="0" borderId="28" xfId="6" applyNumberFormat="1" applyFont="1" applyBorder="1" applyAlignment="1">
      <alignment horizontal="center" vertical="center" shrinkToFit="1"/>
    </xf>
    <xf numFmtId="0" fontId="17" fillId="0" borderId="30" xfId="6" applyFont="1" applyBorder="1" applyAlignment="1">
      <alignment horizontal="center" vertical="center" shrinkToFit="1"/>
    </xf>
    <xf numFmtId="0" fontId="19" fillId="0" borderId="29" xfId="5" applyFont="1" applyFill="1" applyBorder="1">
      <alignment vertical="center"/>
    </xf>
    <xf numFmtId="0" fontId="17" fillId="0" borderId="27" xfId="6" applyFont="1" applyBorder="1" applyAlignment="1">
      <alignment horizontal="center" vertical="center" shrinkToFit="1"/>
    </xf>
    <xf numFmtId="0" fontId="19" fillId="0" borderId="26" xfId="5" applyFont="1" applyFill="1" applyBorder="1">
      <alignment vertical="center"/>
    </xf>
    <xf numFmtId="49" fontId="17" fillId="0" borderId="25" xfId="6" applyNumberFormat="1" applyFont="1" applyBorder="1" applyAlignment="1">
      <alignment horizontal="center" vertical="center" shrinkToFit="1"/>
    </xf>
    <xf numFmtId="0" fontId="17" fillId="0" borderId="24" xfId="6" applyFont="1" applyBorder="1" applyAlignment="1">
      <alignment horizontal="center" vertical="center" shrinkToFit="1"/>
    </xf>
    <xf numFmtId="0" fontId="19" fillId="0" borderId="23" xfId="5" applyFont="1" applyFill="1" applyBorder="1">
      <alignment vertical="center"/>
    </xf>
    <xf numFmtId="0" fontId="20" fillId="0" borderId="23" xfId="5" applyFont="1" applyFill="1" applyBorder="1">
      <alignment vertical="center"/>
    </xf>
    <xf numFmtId="49" fontId="17" fillId="0" borderId="24" xfId="6" applyNumberFormat="1" applyFont="1" applyBorder="1" applyAlignment="1">
      <alignment horizontal="center" vertical="center" shrinkToFit="1"/>
    </xf>
    <xf numFmtId="0" fontId="19" fillId="0" borderId="23" xfId="5" applyFont="1" applyFill="1" applyBorder="1" applyAlignment="1">
      <alignment vertical="center" shrinkToFit="1"/>
    </xf>
    <xf numFmtId="0" fontId="21" fillId="0" borderId="23" xfId="6" applyFont="1" applyBorder="1">
      <alignment vertical="center"/>
    </xf>
    <xf numFmtId="49" fontId="17" fillId="0" borderId="22" xfId="6" applyNumberFormat="1" applyFont="1" applyBorder="1" applyAlignment="1">
      <alignment horizontal="center" vertical="center" shrinkToFit="1"/>
    </xf>
    <xf numFmtId="0" fontId="17" fillId="0" borderId="21" xfId="6" applyFont="1" applyBorder="1" applyAlignment="1">
      <alignment horizontal="center" vertical="center" shrinkToFit="1"/>
    </xf>
    <xf numFmtId="0" fontId="19" fillId="0" borderId="20" xfId="5" applyFont="1" applyFill="1" applyBorder="1">
      <alignment vertical="center"/>
    </xf>
    <xf numFmtId="49" fontId="6" fillId="0" borderId="0" xfId="0" applyNumberFormat="1" applyFont="1" applyAlignment="1">
      <alignment horizontal="distributed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15" fillId="2" borderId="82" xfId="0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2" xfId="0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39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83" fontId="0" fillId="0" borderId="0" xfId="3" applyNumberFormat="1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8" fontId="6" fillId="0" borderId="0" xfId="3" applyFont="1" applyAlignment="1" applyProtection="1">
      <alignment horizontal="right" vertical="center"/>
    </xf>
    <xf numFmtId="38" fontId="0" fillId="0" borderId="0" xfId="3" applyFont="1" applyAlignment="1" applyProtection="1">
      <alignment horizontal="right" vertical="center"/>
    </xf>
    <xf numFmtId="38" fontId="6" fillId="0" borderId="0" xfId="3" applyFont="1" applyAlignment="1" applyProtection="1">
      <alignment vertical="center"/>
    </xf>
    <xf numFmtId="38" fontId="6" fillId="0" borderId="0" xfId="3" applyFont="1" applyFill="1" applyAlignment="1" applyProtection="1">
      <alignment horizontal="right" vertical="center"/>
    </xf>
    <xf numFmtId="38" fontId="0" fillId="0" borderId="0" xfId="3" applyFont="1" applyAlignment="1" applyProtection="1">
      <alignment vertical="center"/>
    </xf>
    <xf numFmtId="38" fontId="0" fillId="0" borderId="0" xfId="3" applyFont="1" applyFill="1" applyAlignment="1" applyProtection="1">
      <alignment horizontal="right" vertical="center"/>
    </xf>
    <xf numFmtId="181" fontId="6" fillId="0" borderId="2" xfId="0" applyNumberFormat="1" applyFont="1" applyBorder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3" fontId="6" fillId="0" borderId="14" xfId="0" applyNumberFormat="1" applyFont="1" applyBorder="1" applyAlignment="1">
      <alignment horizontal="right" vertical="center" wrapText="1"/>
    </xf>
    <xf numFmtId="186" fontId="6" fillId="0" borderId="0" xfId="0" applyNumberFormat="1" applyFont="1" applyAlignment="1" applyProtection="1">
      <alignment horizontal="right" vertical="center" wrapText="1"/>
      <protection locked="0"/>
    </xf>
    <xf numFmtId="3" fontId="6" fillId="0" borderId="0" xfId="0" applyNumberFormat="1" applyFont="1" applyAlignment="1">
      <alignment horizontal="right" vertical="center" wrapText="1"/>
    </xf>
    <xf numFmtId="182" fontId="6" fillId="0" borderId="0" xfId="0" applyNumberFormat="1" applyFont="1" applyAlignment="1">
      <alignment horizontal="right" vertical="center" wrapText="1"/>
    </xf>
    <xf numFmtId="186" fontId="6" fillId="0" borderId="0" xfId="0" applyNumberFormat="1" applyFont="1" applyAlignment="1">
      <alignment horizontal="right" vertical="center" wrapText="1"/>
    </xf>
    <xf numFmtId="187" fontId="6" fillId="0" borderId="0" xfId="0" applyNumberFormat="1" applyFont="1" applyAlignment="1">
      <alignment horizontal="right" vertical="center" wrapText="1"/>
    </xf>
    <xf numFmtId="181" fontId="6" fillId="0" borderId="0" xfId="0" applyNumberFormat="1" applyFont="1" applyAlignment="1">
      <alignment horizontal="right" vertical="center" wrapText="1"/>
    </xf>
    <xf numFmtId="187" fontId="6" fillId="0" borderId="0" xfId="0" applyNumberFormat="1" applyFont="1" applyAlignment="1" applyProtection="1">
      <alignment horizontal="right" vertical="center" wrapText="1"/>
      <protection locked="0"/>
    </xf>
    <xf numFmtId="0" fontId="6" fillId="0" borderId="41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2" fontId="6" fillId="0" borderId="0" xfId="0" applyNumberFormat="1" applyFont="1" applyAlignment="1">
      <alignment vertical="center"/>
    </xf>
    <xf numFmtId="0" fontId="6" fillId="0" borderId="13" xfId="0" applyFont="1" applyBorder="1" applyAlignment="1">
      <alignment horizontal="center" vertical="center"/>
    </xf>
    <xf numFmtId="181" fontId="6" fillId="0" borderId="0" xfId="0" applyNumberFormat="1" applyFont="1" applyAlignment="1">
      <alignment vertical="center"/>
    </xf>
    <xf numFmtId="38" fontId="0" fillId="0" borderId="0" xfId="3" applyFont="1" applyAlignment="1">
      <alignment vertical="center"/>
    </xf>
    <xf numFmtId="38" fontId="0" fillId="0" borderId="0" xfId="3" applyFont="1" applyAlignment="1">
      <alignment horizontal="right"/>
    </xf>
    <xf numFmtId="38" fontId="0" fillId="0" borderId="7" xfId="3" applyFont="1" applyBorder="1" applyAlignment="1">
      <alignment horizontal="center" vertical="center"/>
    </xf>
    <xf numFmtId="38" fontId="6" fillId="0" borderId="10" xfId="3" applyFont="1" applyBorder="1" applyAlignment="1">
      <alignment horizontal="center" vertical="center"/>
    </xf>
    <xf numFmtId="38" fontId="6" fillId="0" borderId="0" xfId="3" applyFont="1" applyBorder="1" applyAlignment="1" applyProtection="1">
      <alignment horizontal="right" vertical="center"/>
    </xf>
    <xf numFmtId="38" fontId="6" fillId="0" borderId="0" xfId="3" applyFont="1" applyAlignment="1">
      <alignment vertical="center"/>
    </xf>
    <xf numFmtId="185" fontId="6" fillId="0" borderId="0" xfId="3" applyNumberFormat="1" applyFont="1" applyAlignment="1">
      <alignment vertical="center"/>
    </xf>
    <xf numFmtId="38" fontId="0" fillId="0" borderId="1" xfId="3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0" xfId="0" applyBorder="1" applyAlignment="1">
      <alignment horizontal="centerContinuous" vertical="top"/>
    </xf>
    <xf numFmtId="0" fontId="0" fillId="0" borderId="8" xfId="0" applyBorder="1" applyAlignment="1">
      <alignment horizontal="centerContinuous" vertical="center"/>
    </xf>
    <xf numFmtId="0" fontId="0" fillId="0" borderId="10" xfId="0" applyBorder="1" applyAlignment="1">
      <alignment horizontal="center" vertical="top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vertical="center"/>
    </xf>
    <xf numFmtId="3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177" fontId="0" fillId="0" borderId="0" xfId="0" applyNumberFormat="1" applyAlignment="1">
      <alignment horizontal="right"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3" fontId="0" fillId="0" borderId="2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3" fontId="0" fillId="0" borderId="1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177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3" fontId="0" fillId="0" borderId="0" xfId="0" applyNumberFormat="1" applyAlignment="1" applyProtection="1">
      <alignment vertical="center"/>
      <protection locked="0"/>
    </xf>
    <xf numFmtId="0" fontId="23" fillId="0" borderId="0" xfId="5" applyFont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3" fontId="0" fillId="0" borderId="14" xfId="0" applyNumberFormat="1" applyBorder="1" applyAlignment="1">
      <alignment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3" fontId="0" fillId="0" borderId="11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1" xfId="0" applyNumberFormat="1" applyBorder="1" applyAlignment="1">
      <alignment horizontal="right" vertical="center"/>
    </xf>
    <xf numFmtId="4" fontId="0" fillId="0" borderId="11" xfId="0" applyNumberFormat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Continuous" vertical="center"/>
    </xf>
    <xf numFmtId="0" fontId="0" fillId="0" borderId="2" xfId="0" applyBorder="1" applyAlignment="1">
      <alignment horizontal="right" vertical="center"/>
    </xf>
    <xf numFmtId="176" fontId="0" fillId="0" borderId="0" xfId="0" applyNumberFormat="1" applyAlignment="1">
      <alignment vertical="center"/>
    </xf>
    <xf numFmtId="181" fontId="0" fillId="0" borderId="0" xfId="0" applyNumberFormat="1" applyAlignment="1">
      <alignment vertical="center"/>
    </xf>
    <xf numFmtId="180" fontId="0" fillId="0" borderId="0" xfId="0" applyNumberFormat="1" applyAlignment="1">
      <alignment horizontal="right" vertical="center"/>
    </xf>
    <xf numFmtId="179" fontId="0" fillId="0" borderId="0" xfId="0" applyNumberFormat="1" applyAlignment="1">
      <alignment vertical="center"/>
    </xf>
    <xf numFmtId="180" fontId="6" fillId="0" borderId="0" xfId="0" applyNumberFormat="1" applyFont="1" applyAlignment="1">
      <alignment horizontal="right" vertical="center"/>
    </xf>
    <xf numFmtId="179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Continuous" vertical="center"/>
    </xf>
    <xf numFmtId="181" fontId="0" fillId="0" borderId="0" xfId="0" applyNumberFormat="1" applyAlignment="1">
      <alignment horizontal="right" vertical="center"/>
    </xf>
    <xf numFmtId="0" fontId="0" fillId="0" borderId="0" xfId="0" applyAlignment="1">
      <alignment horizontal="distributed" vertical="center"/>
    </xf>
    <xf numFmtId="179" fontId="0" fillId="0" borderId="0" xfId="0" applyNumberFormat="1" applyAlignment="1">
      <alignment horizontal="right" vertical="center"/>
    </xf>
    <xf numFmtId="3" fontId="0" fillId="0" borderId="35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81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37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38" xfId="0" applyNumberFormat="1" applyBorder="1" applyAlignment="1">
      <alignment horizontal="center" vertical="center"/>
    </xf>
    <xf numFmtId="3" fontId="6" fillId="0" borderId="38" xfId="0" applyNumberFormat="1" applyFont="1" applyBorder="1" applyAlignment="1">
      <alignment horizontal="center" vertical="center"/>
    </xf>
    <xf numFmtId="3" fontId="6" fillId="0" borderId="37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0" fontId="0" fillId="0" borderId="41" xfId="0" applyBorder="1" applyAlignment="1">
      <alignment horizontal="center" vertical="center"/>
    </xf>
    <xf numFmtId="37" fontId="0" fillId="0" borderId="2" xfId="0" applyNumberFormat="1" applyBorder="1" applyAlignment="1">
      <alignment vertical="center"/>
    </xf>
    <xf numFmtId="37" fontId="0" fillId="0" borderId="0" xfId="0" applyNumberFormat="1" applyAlignment="1">
      <alignment vertical="center"/>
    </xf>
    <xf numFmtId="37" fontId="0" fillId="0" borderId="35" xfId="0" applyNumberFormat="1" applyBorder="1" applyAlignment="1">
      <alignment vertical="center"/>
    </xf>
    <xf numFmtId="37" fontId="0" fillId="0" borderId="1" xfId="0" applyNumberFormat="1" applyBorder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37" fontId="0" fillId="0" borderId="8" xfId="0" applyNumberFormat="1" applyBorder="1" applyAlignment="1">
      <alignment horizontal="center" vertical="center"/>
    </xf>
    <xf numFmtId="37" fontId="0" fillId="0" borderId="10" xfId="0" applyNumberFormat="1" applyBorder="1" applyAlignment="1">
      <alignment horizontal="center" vertical="center"/>
    </xf>
    <xf numFmtId="37" fontId="0" fillId="0" borderId="92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horizontal="right"/>
    </xf>
    <xf numFmtId="37" fontId="0" fillId="0" borderId="0" xfId="0" applyNumberFormat="1" applyAlignment="1">
      <alignment horizontal="center" vertical="center"/>
    </xf>
    <xf numFmtId="37" fontId="0" fillId="0" borderId="67" xfId="0" applyNumberFormat="1" applyBorder="1" applyAlignment="1">
      <alignment horizontal="center" vertical="center"/>
    </xf>
    <xf numFmtId="37" fontId="24" fillId="0" borderId="0" xfId="0" applyNumberFormat="1" applyFont="1" applyAlignment="1">
      <alignment horizontal="right" vertical="center"/>
    </xf>
    <xf numFmtId="37" fontId="25" fillId="0" borderId="0" xfId="0" applyNumberFormat="1" applyFont="1" applyAlignment="1">
      <alignment horizontal="right" vertical="center"/>
    </xf>
    <xf numFmtId="0" fontId="0" fillId="0" borderId="0" xfId="7" applyFont="1" applyAlignment="1">
      <alignment vertical="center"/>
    </xf>
    <xf numFmtId="37" fontId="0" fillId="0" borderId="0" xfId="0" applyNumberFormat="1" applyAlignment="1">
      <alignment horizontal="right"/>
    </xf>
    <xf numFmtId="0" fontId="0" fillId="0" borderId="64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1" xfId="0" applyBorder="1" applyAlignment="1">
      <alignment horizontal="center" vertical="center"/>
    </xf>
    <xf numFmtId="0" fontId="0" fillId="0" borderId="63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0" fillId="0" borderId="51" xfId="0" applyBorder="1" applyAlignment="1">
      <alignment horizontal="center" vertical="center" wrapText="1"/>
    </xf>
    <xf numFmtId="39" fontId="6" fillId="0" borderId="0" xfId="0" applyNumberFormat="1" applyFont="1" applyAlignment="1">
      <alignment horizontal="right" vertical="center"/>
    </xf>
    <xf numFmtId="37" fontId="0" fillId="0" borderId="0" xfId="0" applyNumberFormat="1" applyAlignment="1">
      <alignment horizontal="right" vertical="center"/>
    </xf>
    <xf numFmtId="39" fontId="0" fillId="0" borderId="0" xfId="0" applyNumberFormat="1" applyAlignment="1">
      <alignment horizontal="right"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7" fontId="0" fillId="0" borderId="7" xfId="0" applyNumberFormat="1" applyBorder="1" applyAlignment="1">
      <alignment horizontal="center" vertical="center"/>
    </xf>
    <xf numFmtId="37" fontId="0" fillId="0" borderId="5" xfId="0" applyNumberFormat="1" applyBorder="1" applyAlignment="1">
      <alignment vertical="center"/>
    </xf>
    <xf numFmtId="37" fontId="0" fillId="0" borderId="68" xfId="0" applyNumberFormat="1" applyBorder="1" applyAlignment="1">
      <alignment horizontal="center"/>
    </xf>
    <xf numFmtId="37" fontId="0" fillId="0" borderId="67" xfId="0" applyNumberFormat="1" applyBorder="1" applyAlignment="1">
      <alignment horizontal="center" vertical="center" wrapText="1"/>
    </xf>
    <xf numFmtId="37" fontId="0" fillId="0" borderId="36" xfId="0" applyNumberFormat="1" applyBorder="1" applyAlignment="1">
      <alignment horizontal="center" vertical="center"/>
    </xf>
    <xf numFmtId="0" fontId="0" fillId="0" borderId="66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1" xfId="0" applyBorder="1" applyAlignment="1">
      <alignment horizontal="centerContinuous" vertical="center"/>
    </xf>
    <xf numFmtId="0" fontId="0" fillId="0" borderId="40" xfId="0" applyBorder="1" applyAlignment="1">
      <alignment horizontal="centerContinuous" vertical="center"/>
    </xf>
    <xf numFmtId="0" fontId="0" fillId="0" borderId="9" xfId="0" applyBorder="1" applyAlignment="1">
      <alignment vertical="center"/>
    </xf>
    <xf numFmtId="37" fontId="0" fillId="0" borderId="7" xfId="0" applyNumberFormat="1" applyBorder="1" applyAlignment="1">
      <alignment horizontal="center" vertical="center" wrapText="1"/>
    </xf>
    <xf numFmtId="37" fontId="0" fillId="0" borderId="70" xfId="0" applyNumberFormat="1" applyBorder="1" applyAlignment="1">
      <alignment horizontal="center" vertical="center" wrapText="1"/>
    </xf>
    <xf numFmtId="37" fontId="0" fillId="0" borderId="10" xfId="0" applyNumberFormat="1" applyBorder="1" applyAlignment="1">
      <alignment horizontal="center" vertical="center" wrapText="1"/>
    </xf>
    <xf numFmtId="37" fontId="0" fillId="0" borderId="2" xfId="0" applyNumberFormat="1" applyBorder="1" applyAlignment="1">
      <alignment horizontal="center" vertical="center"/>
    </xf>
    <xf numFmtId="37" fontId="0" fillId="0" borderId="2" xfId="0" applyNumberFormat="1" applyBorder="1" applyAlignment="1">
      <alignment horizontal="right" vertical="center"/>
    </xf>
    <xf numFmtId="0" fontId="0" fillId="0" borderId="81" xfId="0" applyBorder="1" applyAlignment="1">
      <alignment vertical="center"/>
    </xf>
    <xf numFmtId="0" fontId="0" fillId="0" borderId="80" xfId="0" applyBorder="1" applyAlignment="1">
      <alignment vertical="center"/>
    </xf>
    <xf numFmtId="0" fontId="0" fillId="0" borderId="79" xfId="0" applyBorder="1" applyAlignment="1">
      <alignment horizontal="center" vertical="center"/>
    </xf>
    <xf numFmtId="0" fontId="0" fillId="0" borderId="78" xfId="0" applyBorder="1" applyAlignment="1">
      <alignment vertical="center"/>
    </xf>
    <xf numFmtId="0" fontId="0" fillId="0" borderId="76" xfId="0" applyBorder="1" applyAlignment="1">
      <alignment horizontal="center" vertical="center"/>
    </xf>
    <xf numFmtId="0" fontId="0" fillId="0" borderId="75" xfId="0" applyBorder="1" applyAlignment="1">
      <alignment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top" wrapText="1"/>
    </xf>
    <xf numFmtId="39" fontId="0" fillId="0" borderId="0" xfId="0" applyNumberFormat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93" xfId="0" applyBorder="1" applyAlignment="1">
      <alignment vertical="center"/>
    </xf>
    <xf numFmtId="37" fontId="6" fillId="0" borderId="14" xfId="0" applyNumberFormat="1" applyFont="1" applyBorder="1" applyAlignment="1">
      <alignment vertical="center"/>
    </xf>
    <xf numFmtId="37" fontId="0" fillId="0" borderId="14" xfId="0" applyNumberFormat="1" applyBorder="1" applyAlignment="1">
      <alignment vertical="center"/>
    </xf>
    <xf numFmtId="178" fontId="0" fillId="0" borderId="0" xfId="0" applyNumberFormat="1" applyAlignment="1">
      <alignment horizontal="right"/>
    </xf>
    <xf numFmtId="182" fontId="0" fillId="0" borderId="0" xfId="0" applyNumberFormat="1"/>
    <xf numFmtId="182" fontId="0" fillId="0" borderId="1" xfId="0" applyNumberFormat="1" applyBorder="1" applyAlignment="1">
      <alignment vertical="center"/>
    </xf>
    <xf numFmtId="181" fontId="0" fillId="0" borderId="2" xfId="0" applyNumberFormat="1" applyBorder="1" applyAlignment="1">
      <alignment horizontal="right" vertical="center"/>
    </xf>
    <xf numFmtId="184" fontId="0" fillId="0" borderId="0" xfId="0" applyNumberFormat="1" applyAlignment="1">
      <alignment horizontal="right" vertical="center"/>
    </xf>
    <xf numFmtId="184" fontId="6" fillId="0" borderId="0" xfId="0" applyNumberFormat="1" applyFont="1" applyAlignment="1">
      <alignment horizontal="right" vertical="center"/>
    </xf>
    <xf numFmtId="181" fontId="0" fillId="0" borderId="35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181" fontId="0" fillId="0" borderId="5" xfId="0" applyNumberFormat="1" applyBorder="1" applyAlignment="1">
      <alignment horizontal="right" vertical="center"/>
    </xf>
    <xf numFmtId="179" fontId="0" fillId="0" borderId="5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184" fontId="0" fillId="0" borderId="0" xfId="0" applyNumberFormat="1" applyAlignment="1">
      <alignment vertical="center"/>
    </xf>
    <xf numFmtId="3" fontId="0" fillId="0" borderId="14" xfId="0" applyNumberFormat="1" applyBorder="1" applyAlignment="1">
      <alignment horizontal="right" vertical="center" wrapText="1"/>
    </xf>
    <xf numFmtId="186" fontId="0" fillId="0" borderId="0" xfId="0" applyNumberFormat="1" applyAlignment="1" applyProtection="1">
      <alignment horizontal="right" vertical="center" wrapText="1"/>
      <protection locked="0"/>
    </xf>
    <xf numFmtId="3" fontId="0" fillId="0" borderId="0" xfId="0" applyNumberFormat="1" applyAlignment="1">
      <alignment horizontal="right" vertical="center" wrapText="1"/>
    </xf>
    <xf numFmtId="186" fontId="0" fillId="0" borderId="0" xfId="0" applyNumberFormat="1" applyAlignment="1">
      <alignment horizontal="right" vertical="center" wrapText="1"/>
    </xf>
    <xf numFmtId="187" fontId="0" fillId="0" borderId="0" xfId="0" applyNumberFormat="1" applyAlignment="1" applyProtection="1">
      <alignment horizontal="right" vertical="center" wrapText="1"/>
      <protection locked="0"/>
    </xf>
    <xf numFmtId="3" fontId="0" fillId="0" borderId="14" xfId="0" applyNumberFormat="1" applyBorder="1" applyAlignment="1" applyProtection="1">
      <alignment horizontal="right" vertical="center" wrapText="1"/>
      <protection locked="0"/>
    </xf>
    <xf numFmtId="3" fontId="0" fillId="0" borderId="0" xfId="0" applyNumberFormat="1" applyAlignment="1" applyProtection="1">
      <alignment horizontal="right" vertical="center" wrapText="1"/>
      <protection locked="0"/>
    </xf>
    <xf numFmtId="187" fontId="0" fillId="0" borderId="0" xfId="0" applyNumberFormat="1" applyAlignment="1">
      <alignment horizontal="right" vertical="center" wrapText="1"/>
    </xf>
    <xf numFmtId="181" fontId="0" fillId="0" borderId="0" xfId="0" applyNumberFormat="1" applyAlignment="1">
      <alignment horizontal="right" vertical="center" wrapText="1"/>
    </xf>
    <xf numFmtId="182" fontId="0" fillId="0" borderId="0" xfId="0" applyNumberFormat="1" applyAlignment="1">
      <alignment horizontal="right" vertical="center"/>
    </xf>
    <xf numFmtId="186" fontId="0" fillId="0" borderId="0" xfId="0" applyNumberFormat="1" applyAlignment="1">
      <alignment horizontal="right" vertical="center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14" xfId="0" applyBorder="1" applyAlignment="1">
      <alignment horizontal="right" vertical="center" wrapText="1"/>
    </xf>
    <xf numFmtId="185" fontId="0" fillId="0" borderId="35" xfId="0" applyNumberFormat="1" applyBorder="1" applyAlignment="1">
      <alignment vertical="center"/>
    </xf>
    <xf numFmtId="185" fontId="0" fillId="0" borderId="1" xfId="0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6" fillId="2" borderId="0" xfId="0" applyNumberFormat="1" applyFont="1" applyFill="1" applyAlignment="1">
      <alignment vertical="center"/>
    </xf>
    <xf numFmtId="49" fontId="0" fillId="0" borderId="0" xfId="0" applyNumberFormat="1" applyAlignment="1">
      <alignment horizontal="left" vertical="center"/>
    </xf>
    <xf numFmtId="4" fontId="0" fillId="0" borderId="35" xfId="0" applyNumberFormat="1" applyBorder="1" applyAlignment="1">
      <alignment vertical="center"/>
    </xf>
    <xf numFmtId="0" fontId="0" fillId="0" borderId="1" xfId="0" applyBorder="1" applyAlignment="1">
      <alignment horizontal="right"/>
    </xf>
    <xf numFmtId="0" fontId="0" fillId="0" borderId="41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2" fontId="0" fillId="0" borderId="0" xfId="0" applyNumberFormat="1" applyAlignment="1">
      <alignment vertical="center"/>
    </xf>
    <xf numFmtId="0" fontId="0" fillId="0" borderId="8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38" fontId="0" fillId="0" borderId="10" xfId="3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38" fontId="0" fillId="0" borderId="0" xfId="3" applyFont="1" applyBorder="1" applyAlignment="1" applyProtection="1">
      <alignment horizontal="right" vertical="center"/>
    </xf>
    <xf numFmtId="181" fontId="0" fillId="0" borderId="14" xfId="0" applyNumberFormat="1" applyBorder="1" applyAlignment="1">
      <alignment horizontal="right" vertical="center"/>
    </xf>
    <xf numFmtId="185" fontId="0" fillId="0" borderId="0" xfId="3" applyNumberFormat="1" applyFont="1" applyAlignment="1">
      <alignment vertical="center"/>
    </xf>
    <xf numFmtId="180" fontId="0" fillId="0" borderId="14" xfId="0" applyNumberFormat="1" applyBorder="1" applyAlignment="1">
      <alignment horizontal="right" vertical="center"/>
    </xf>
    <xf numFmtId="40" fontId="0" fillId="0" borderId="0" xfId="3" applyNumberFormat="1" applyFont="1" applyAlignment="1">
      <alignment vertical="center"/>
    </xf>
    <xf numFmtId="10" fontId="6" fillId="0" borderId="0" xfId="8" applyNumberFormat="1" applyFont="1" applyAlignment="1">
      <alignment vertical="center"/>
    </xf>
    <xf numFmtId="188" fontId="0" fillId="0" borderId="0" xfId="8" applyNumberFormat="1" applyFont="1" applyBorder="1" applyAlignment="1" applyProtection="1">
      <alignment horizontal="right" vertical="center"/>
    </xf>
    <xf numFmtId="0" fontId="0" fillId="0" borderId="94" xfId="0" applyBorder="1" applyAlignment="1">
      <alignment vertical="center"/>
    </xf>
    <xf numFmtId="0" fontId="0" fillId="0" borderId="0" xfId="0" applyAlignment="1">
      <alignment horizontal="distributed" vertical="center" justifyLastLine="1"/>
    </xf>
    <xf numFmtId="0" fontId="17" fillId="0" borderId="33" xfId="6" applyFont="1" applyBorder="1" applyAlignment="1">
      <alignment horizontal="center" vertical="center" shrinkToFit="1"/>
    </xf>
    <xf numFmtId="0" fontId="17" fillId="0" borderId="32" xfId="6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0" fillId="0" borderId="40" xfId="0" applyNumberFormat="1" applyBorder="1" applyAlignment="1">
      <alignment horizontal="center" vertical="center"/>
    </xf>
    <xf numFmtId="37" fontId="0" fillId="0" borderId="39" xfId="0" applyNumberFormat="1" applyBorder="1" applyAlignment="1">
      <alignment horizontal="center" vertical="center"/>
    </xf>
    <xf numFmtId="37" fontId="0" fillId="0" borderId="41" xfId="0" applyNumberFormat="1" applyBorder="1" applyAlignment="1">
      <alignment horizontal="center" vertical="center"/>
    </xf>
    <xf numFmtId="37" fontId="0" fillId="0" borderId="6" xfId="0" applyNumberFormat="1" applyBorder="1" applyAlignment="1">
      <alignment horizontal="center" vertical="center"/>
    </xf>
    <xf numFmtId="37" fontId="0" fillId="0" borderId="48" xfId="0" applyNumberFormat="1" applyBorder="1" applyAlignment="1">
      <alignment horizontal="center" vertical="center"/>
    </xf>
    <xf numFmtId="37" fontId="0" fillId="0" borderId="47" xfId="0" applyNumberFormat="1" applyBorder="1" applyAlignment="1">
      <alignment horizontal="center" vertical="center"/>
    </xf>
    <xf numFmtId="37" fontId="0" fillId="0" borderId="46" xfId="0" applyNumberForma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37" fontId="0" fillId="0" borderId="5" xfId="0" applyNumberFormat="1" applyBorder="1" applyAlignment="1">
      <alignment horizontal="center" vertical="center"/>
    </xf>
    <xf numFmtId="37" fontId="0" fillId="0" borderId="3" xfId="0" applyNumberFormat="1" applyBorder="1" applyAlignment="1">
      <alignment horizontal="center" vertical="center"/>
    </xf>
    <xf numFmtId="37" fontId="0" fillId="0" borderId="8" xfId="0" applyNumberFormat="1" applyBorder="1" applyAlignment="1">
      <alignment horizontal="center" vertical="center"/>
    </xf>
    <xf numFmtId="37" fontId="0" fillId="0" borderId="9" xfId="0" applyNumberFormat="1" applyBorder="1" applyAlignment="1">
      <alignment horizontal="center" vertical="center"/>
    </xf>
    <xf numFmtId="37" fontId="0" fillId="0" borderId="7" xfId="0" applyNumberFormat="1" applyBorder="1" applyAlignment="1">
      <alignment horizontal="center" vertical="center"/>
    </xf>
    <xf numFmtId="37" fontId="0" fillId="0" borderId="10" xfId="0" applyNumberFormat="1" applyBorder="1" applyAlignment="1">
      <alignment horizontal="center" vertical="center"/>
    </xf>
    <xf numFmtId="37" fontId="15" fillId="0" borderId="7" xfId="0" applyNumberFormat="1" applyFont="1" applyBorder="1" applyAlignment="1">
      <alignment horizontal="center" vertical="center" wrapText="1"/>
    </xf>
    <xf numFmtId="37" fontId="15" fillId="0" borderId="2" xfId="0" applyNumberFormat="1" applyFont="1" applyBorder="1" applyAlignment="1">
      <alignment horizontal="center" vertical="center" wrapText="1"/>
    </xf>
    <xf numFmtId="37" fontId="15" fillId="0" borderId="10" xfId="0" applyNumberFormat="1" applyFont="1" applyBorder="1" applyAlignment="1">
      <alignment horizontal="center" vertical="center" wrapText="1"/>
    </xf>
    <xf numFmtId="37" fontId="0" fillId="0" borderId="7" xfId="0" applyNumberFormat="1" applyBorder="1" applyAlignment="1">
      <alignment horizontal="center" vertical="center" wrapText="1"/>
    </xf>
    <xf numFmtId="37" fontId="0" fillId="0" borderId="5" xfId="0" applyNumberFormat="1" applyBorder="1" applyAlignment="1">
      <alignment horizontal="center" vertical="center" wrapText="1"/>
    </xf>
    <xf numFmtId="37" fontId="0" fillId="0" borderId="6" xfId="0" applyNumberFormat="1" applyBorder="1" applyAlignment="1">
      <alignment horizontal="center" vertical="center" wrapText="1"/>
    </xf>
    <xf numFmtId="37" fontId="0" fillId="0" borderId="72" xfId="0" applyNumberFormat="1" applyBorder="1" applyAlignment="1">
      <alignment horizontal="center" vertical="center" wrapText="1"/>
    </xf>
    <xf numFmtId="37" fontId="0" fillId="0" borderId="71" xfId="0" applyNumberFormat="1" applyBorder="1" applyAlignment="1">
      <alignment horizontal="center" vertical="center" wrapText="1"/>
    </xf>
    <xf numFmtId="37" fontId="0" fillId="0" borderId="69" xfId="0" applyNumberForma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7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37" fontId="0" fillId="0" borderId="82" xfId="0" applyNumberFormat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91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</cellXfs>
  <cellStyles count="9">
    <cellStyle name="パーセント" xfId="8" builtinId="5"/>
    <cellStyle name="ハイパーリンク" xfId="5" builtinId="8"/>
    <cellStyle name="桁区切り" xfId="3" builtinId="6"/>
    <cellStyle name="標準" xfId="0" builtinId="0"/>
    <cellStyle name="標準 2" xfId="1" xr:uid="{00000000-0005-0000-0000-000004000000}"/>
    <cellStyle name="標準 2 2" xfId="7" xr:uid="{00000000-0005-0000-0000-000005000000}"/>
    <cellStyle name="標準 3" xfId="6" xr:uid="{00000000-0005-0000-0000-000006000000}"/>
    <cellStyle name="標準_index" xfId="4" xr:uid="{00000000-0005-0000-0000-000007000000}"/>
    <cellStyle name="未定義" xfId="2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5</xdr:row>
      <xdr:rowOff>19050</xdr:rowOff>
    </xdr:from>
    <xdr:to>
      <xdr:col>10</xdr:col>
      <xdr:colOff>295275</xdr:colOff>
      <xdr:row>6</xdr:row>
      <xdr:rowOff>171450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114925" y="1085850"/>
          <a:ext cx="685800" cy="30480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66675</xdr:colOff>
      <xdr:row>5</xdr:row>
      <xdr:rowOff>19050</xdr:rowOff>
    </xdr:from>
    <xdr:to>
      <xdr:col>13</xdr:col>
      <xdr:colOff>533400</xdr:colOff>
      <xdr:row>6</xdr:row>
      <xdr:rowOff>171450</xdr:rowOff>
    </xdr:to>
    <xdr:sp macro="" textlink="">
      <xdr:nvSpPr>
        <xdr:cNvPr id="3" name="大かっこ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7086600" y="1085850"/>
          <a:ext cx="466725" cy="30480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190500</xdr:colOff>
      <xdr:row>4</xdr:row>
      <xdr:rowOff>19050</xdr:rowOff>
    </xdr:from>
    <xdr:to>
      <xdr:col>10</xdr:col>
      <xdr:colOff>295275</xdr:colOff>
      <xdr:row>5</xdr:row>
      <xdr:rowOff>171450</xdr:rowOff>
    </xdr:to>
    <xdr:sp macro="" textlink="">
      <xdr:nvSpPr>
        <xdr:cNvPr id="4" name="大かっこ 1">
          <a:extLst>
            <a:ext uri="{FF2B5EF4-FFF2-40B4-BE49-F238E27FC236}">
              <a16:creationId xmlns:a16="http://schemas.microsoft.com/office/drawing/2014/main" id="{BBAA7904-CEDE-4E7E-AACC-10257EA2D64B}"/>
            </a:ext>
          </a:extLst>
        </xdr:cNvPr>
        <xdr:cNvSpPr>
          <a:spLocks noChangeArrowheads="1"/>
        </xdr:cNvSpPr>
      </xdr:nvSpPr>
      <xdr:spPr bwMode="auto">
        <a:xfrm>
          <a:off x="5114925" y="1085850"/>
          <a:ext cx="685800" cy="30480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66675</xdr:colOff>
      <xdr:row>4</xdr:row>
      <xdr:rowOff>19050</xdr:rowOff>
    </xdr:from>
    <xdr:to>
      <xdr:col>13</xdr:col>
      <xdr:colOff>533400</xdr:colOff>
      <xdr:row>5</xdr:row>
      <xdr:rowOff>171450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B8B69595-2BE9-472C-8DD0-B8ECF248C666}"/>
            </a:ext>
          </a:extLst>
        </xdr:cNvPr>
        <xdr:cNvSpPr>
          <a:spLocks noChangeArrowheads="1"/>
        </xdr:cNvSpPr>
      </xdr:nvSpPr>
      <xdr:spPr bwMode="auto">
        <a:xfrm>
          <a:off x="7086600" y="1085850"/>
          <a:ext cx="466725" cy="30480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5</xdr:row>
      <xdr:rowOff>9525</xdr:rowOff>
    </xdr:from>
    <xdr:to>
      <xdr:col>7</xdr:col>
      <xdr:colOff>809625</xdr:colOff>
      <xdr:row>6</xdr:row>
      <xdr:rowOff>161925</xdr:rowOff>
    </xdr:to>
    <xdr:sp macro="" textlink="">
      <xdr:nvSpPr>
        <xdr:cNvPr id="2" name="大かっこ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4629150" y="1076325"/>
          <a:ext cx="685800" cy="30480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190500</xdr:colOff>
      <xdr:row>5</xdr:row>
      <xdr:rowOff>9525</xdr:rowOff>
    </xdr:from>
    <xdr:to>
      <xdr:col>9</xdr:col>
      <xdr:colOff>695325</xdr:colOff>
      <xdr:row>6</xdr:row>
      <xdr:rowOff>161925</xdr:rowOff>
    </xdr:to>
    <xdr:sp macro="" textlink="">
      <xdr:nvSpPr>
        <xdr:cNvPr id="3" name="大かっこ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6524625" y="1076325"/>
          <a:ext cx="504825" cy="30480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123825</xdr:colOff>
      <xdr:row>4</xdr:row>
      <xdr:rowOff>9525</xdr:rowOff>
    </xdr:from>
    <xdr:to>
      <xdr:col>7</xdr:col>
      <xdr:colOff>809625</xdr:colOff>
      <xdr:row>5</xdr:row>
      <xdr:rowOff>161925</xdr:rowOff>
    </xdr:to>
    <xdr:sp macro="" textlink="">
      <xdr:nvSpPr>
        <xdr:cNvPr id="4" name="大かっこ 6">
          <a:extLst>
            <a:ext uri="{FF2B5EF4-FFF2-40B4-BE49-F238E27FC236}">
              <a16:creationId xmlns:a16="http://schemas.microsoft.com/office/drawing/2014/main" id="{17E6111A-8659-4899-BA18-5ECB1F3D7577}"/>
            </a:ext>
          </a:extLst>
        </xdr:cNvPr>
        <xdr:cNvSpPr>
          <a:spLocks noChangeArrowheads="1"/>
        </xdr:cNvSpPr>
      </xdr:nvSpPr>
      <xdr:spPr bwMode="auto">
        <a:xfrm>
          <a:off x="4629150" y="1076325"/>
          <a:ext cx="685800" cy="30480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190500</xdr:colOff>
      <xdr:row>4</xdr:row>
      <xdr:rowOff>9525</xdr:rowOff>
    </xdr:from>
    <xdr:to>
      <xdr:col>9</xdr:col>
      <xdr:colOff>695325</xdr:colOff>
      <xdr:row>5</xdr:row>
      <xdr:rowOff>161925</xdr:rowOff>
    </xdr:to>
    <xdr:sp macro="" textlink="">
      <xdr:nvSpPr>
        <xdr:cNvPr id="5" name="大かっこ 8">
          <a:extLst>
            <a:ext uri="{FF2B5EF4-FFF2-40B4-BE49-F238E27FC236}">
              <a16:creationId xmlns:a16="http://schemas.microsoft.com/office/drawing/2014/main" id="{D14E323A-1762-4C49-B138-F2400D4D54D1}"/>
            </a:ext>
          </a:extLst>
        </xdr:cNvPr>
        <xdr:cNvSpPr>
          <a:spLocks noChangeArrowheads="1"/>
        </xdr:cNvSpPr>
      </xdr:nvSpPr>
      <xdr:spPr bwMode="auto">
        <a:xfrm>
          <a:off x="6524625" y="1076325"/>
          <a:ext cx="504825" cy="30480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5</xdr:row>
      <xdr:rowOff>95250</xdr:rowOff>
    </xdr:from>
    <xdr:to>
      <xdr:col>11</xdr:col>
      <xdr:colOff>544200</xdr:colOff>
      <xdr:row>6</xdr:row>
      <xdr:rowOff>180975</xdr:rowOff>
    </xdr:to>
    <xdr:sp macro="" textlink="">
      <xdr:nvSpPr>
        <xdr:cNvPr id="2" name="大かっこ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6343650" y="1285875"/>
          <a:ext cx="468000" cy="276225"/>
        </a:xfrm>
        <a:prstGeom prst="bracketPair">
          <a:avLst>
            <a:gd name="adj" fmla="val 14241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absolute">
    <xdr:from>
      <xdr:col>12</xdr:col>
      <xdr:colOff>212271</xdr:colOff>
      <xdr:row>4</xdr:row>
      <xdr:rowOff>198097</xdr:rowOff>
    </xdr:from>
    <xdr:to>
      <xdr:col>12</xdr:col>
      <xdr:colOff>230802</xdr:colOff>
      <xdr:row>5</xdr:row>
      <xdr:rowOff>113315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7089321" y="1150597"/>
          <a:ext cx="18531" cy="153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0" rIns="0" bIns="0" anchor="ctr" upright="1">
          <a:spAutoFit/>
        </a:bodyPr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11</xdr:col>
      <xdr:colOff>76200</xdr:colOff>
      <xdr:row>5</xdr:row>
      <xdr:rowOff>95250</xdr:rowOff>
    </xdr:from>
    <xdr:to>
      <xdr:col>11</xdr:col>
      <xdr:colOff>544200</xdr:colOff>
      <xdr:row>6</xdr:row>
      <xdr:rowOff>180975</xdr:rowOff>
    </xdr:to>
    <xdr:sp macro="" textlink="">
      <xdr:nvSpPr>
        <xdr:cNvPr id="4" name="大かっこ 2">
          <a:extLst>
            <a:ext uri="{FF2B5EF4-FFF2-40B4-BE49-F238E27FC236}">
              <a16:creationId xmlns:a16="http://schemas.microsoft.com/office/drawing/2014/main" id="{7B829F7C-76B6-4D93-8444-7D019E6121D6}"/>
            </a:ext>
          </a:extLst>
        </xdr:cNvPr>
        <xdr:cNvSpPr>
          <a:spLocks noChangeArrowheads="1"/>
        </xdr:cNvSpPr>
      </xdr:nvSpPr>
      <xdr:spPr bwMode="auto">
        <a:xfrm>
          <a:off x="6343650" y="1285875"/>
          <a:ext cx="468000" cy="276225"/>
        </a:xfrm>
        <a:prstGeom prst="bracketPair">
          <a:avLst>
            <a:gd name="adj" fmla="val 14241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4</xdr:row>
      <xdr:rowOff>180975</xdr:rowOff>
    </xdr:from>
    <xdr:to>
      <xdr:col>5</xdr:col>
      <xdr:colOff>266700</xdr:colOff>
      <xdr:row>4</xdr:row>
      <xdr:rowOff>428625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428750" y="981075"/>
          <a:ext cx="1209675" cy="2476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76200</xdr:colOff>
      <xdr:row>4</xdr:row>
      <xdr:rowOff>180975</xdr:rowOff>
    </xdr:from>
    <xdr:to>
      <xdr:col>8</xdr:col>
      <xdr:colOff>561975</xdr:colOff>
      <xdr:row>4</xdr:row>
      <xdr:rowOff>428625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3095625" y="981075"/>
          <a:ext cx="1781175" cy="2476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352425</xdr:colOff>
      <xdr:row>3</xdr:row>
      <xdr:rowOff>180975</xdr:rowOff>
    </xdr:from>
    <xdr:to>
      <xdr:col>5</xdr:col>
      <xdr:colOff>266700</xdr:colOff>
      <xdr:row>3</xdr:row>
      <xdr:rowOff>428625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FE83D0D6-B0FF-4864-9378-C41CBFB75B32}"/>
            </a:ext>
          </a:extLst>
        </xdr:cNvPr>
        <xdr:cNvSpPr/>
      </xdr:nvSpPr>
      <xdr:spPr>
        <a:xfrm>
          <a:off x="1428750" y="981075"/>
          <a:ext cx="1209675" cy="2476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76200</xdr:colOff>
      <xdr:row>3</xdr:row>
      <xdr:rowOff>180975</xdr:rowOff>
    </xdr:from>
    <xdr:to>
      <xdr:col>8</xdr:col>
      <xdr:colOff>561975</xdr:colOff>
      <xdr:row>3</xdr:row>
      <xdr:rowOff>428625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C915F022-8E6A-4446-A3AA-4378B0396B5C}"/>
            </a:ext>
          </a:extLst>
        </xdr:cNvPr>
        <xdr:cNvSpPr/>
      </xdr:nvSpPr>
      <xdr:spPr>
        <a:xfrm>
          <a:off x="3095625" y="981075"/>
          <a:ext cx="1781175" cy="2476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153762</xdr:colOff>
      <xdr:row>5</xdr:row>
      <xdr:rowOff>38100</xdr:rowOff>
    </xdr:from>
    <xdr:to>
      <xdr:col>7</xdr:col>
      <xdr:colOff>791937</xdr:colOff>
      <xdr:row>5</xdr:row>
      <xdr:rowOff>295275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 bwMode="auto">
        <a:xfrm>
          <a:off x="5059137" y="1066800"/>
          <a:ext cx="638175" cy="257175"/>
        </a:xfrm>
        <a:prstGeom prst="bracketPair">
          <a:avLst>
            <a:gd name="adj" fmla="val 13618"/>
          </a:avLst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153762</xdr:colOff>
      <xdr:row>4</xdr:row>
      <xdr:rowOff>38100</xdr:rowOff>
    </xdr:from>
    <xdr:to>
      <xdr:col>7</xdr:col>
      <xdr:colOff>791937</xdr:colOff>
      <xdr:row>4</xdr:row>
      <xdr:rowOff>295275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19611D8-97E8-480A-9129-837ACE3CDFBE}"/>
            </a:ext>
          </a:extLst>
        </xdr:cNvPr>
        <xdr:cNvSpPr/>
      </xdr:nvSpPr>
      <xdr:spPr bwMode="auto">
        <a:xfrm>
          <a:off x="5059137" y="1066800"/>
          <a:ext cx="638175" cy="257175"/>
        </a:xfrm>
        <a:prstGeom prst="bracketPair">
          <a:avLst>
            <a:gd name="adj" fmla="val 13618"/>
          </a:avLst>
        </a:prstGeom>
        <a:noFill/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6</xdr:row>
      <xdr:rowOff>28575</xdr:rowOff>
    </xdr:from>
    <xdr:to>
      <xdr:col>4</xdr:col>
      <xdr:colOff>419100</xdr:colOff>
      <xdr:row>6</xdr:row>
      <xdr:rowOff>276225</xdr:rowOff>
    </xdr:to>
    <xdr:sp macro="" textlink="">
      <xdr:nvSpPr>
        <xdr:cNvPr id="2" name="大かっこ 16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/>
        </xdr:cNvSpPr>
      </xdr:nvSpPr>
      <xdr:spPr bwMode="auto">
        <a:xfrm>
          <a:off x="1428750" y="1343025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6</xdr:row>
      <xdr:rowOff>28575</xdr:rowOff>
    </xdr:from>
    <xdr:to>
      <xdr:col>6</xdr:col>
      <xdr:colOff>419100</xdr:colOff>
      <xdr:row>6</xdr:row>
      <xdr:rowOff>276225</xdr:rowOff>
    </xdr:to>
    <xdr:sp macro="" textlink="">
      <xdr:nvSpPr>
        <xdr:cNvPr id="3" name="大かっこ 16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/>
        </xdr:cNvSpPr>
      </xdr:nvSpPr>
      <xdr:spPr bwMode="auto">
        <a:xfrm>
          <a:off x="2409825" y="1343025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57150</xdr:colOff>
      <xdr:row>6</xdr:row>
      <xdr:rowOff>28575</xdr:rowOff>
    </xdr:from>
    <xdr:to>
      <xdr:col>8</xdr:col>
      <xdr:colOff>419100</xdr:colOff>
      <xdr:row>6</xdr:row>
      <xdr:rowOff>276225</xdr:rowOff>
    </xdr:to>
    <xdr:sp macro="" textlink="">
      <xdr:nvSpPr>
        <xdr:cNvPr id="4" name="大かっこ 16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Arrowheads="1"/>
        </xdr:cNvSpPr>
      </xdr:nvSpPr>
      <xdr:spPr bwMode="auto">
        <a:xfrm>
          <a:off x="3390900" y="1343025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57150</xdr:colOff>
      <xdr:row>6</xdr:row>
      <xdr:rowOff>28575</xdr:rowOff>
    </xdr:from>
    <xdr:to>
      <xdr:col>10</xdr:col>
      <xdr:colOff>419100</xdr:colOff>
      <xdr:row>6</xdr:row>
      <xdr:rowOff>276225</xdr:rowOff>
    </xdr:to>
    <xdr:sp macro="" textlink="">
      <xdr:nvSpPr>
        <xdr:cNvPr id="5" name="大かっこ 16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Arrowheads="1"/>
        </xdr:cNvSpPr>
      </xdr:nvSpPr>
      <xdr:spPr bwMode="auto">
        <a:xfrm>
          <a:off x="4371975" y="1343025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57150</xdr:colOff>
      <xdr:row>6</xdr:row>
      <xdr:rowOff>28575</xdr:rowOff>
    </xdr:from>
    <xdr:to>
      <xdr:col>12</xdr:col>
      <xdr:colOff>419100</xdr:colOff>
      <xdr:row>6</xdr:row>
      <xdr:rowOff>276225</xdr:rowOff>
    </xdr:to>
    <xdr:sp macro="" textlink="">
      <xdr:nvSpPr>
        <xdr:cNvPr id="6" name="大かっこ 16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>
          <a:spLocks noChangeArrowheads="1"/>
        </xdr:cNvSpPr>
      </xdr:nvSpPr>
      <xdr:spPr bwMode="auto">
        <a:xfrm>
          <a:off x="5353050" y="1343025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57150</xdr:colOff>
      <xdr:row>6</xdr:row>
      <xdr:rowOff>28575</xdr:rowOff>
    </xdr:from>
    <xdr:to>
      <xdr:col>14</xdr:col>
      <xdr:colOff>419100</xdr:colOff>
      <xdr:row>6</xdr:row>
      <xdr:rowOff>276225</xdr:rowOff>
    </xdr:to>
    <xdr:sp macro="" textlink="">
      <xdr:nvSpPr>
        <xdr:cNvPr id="7" name="大かっこ 1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>
          <a:spLocks noChangeArrowheads="1"/>
        </xdr:cNvSpPr>
      </xdr:nvSpPr>
      <xdr:spPr bwMode="auto">
        <a:xfrm>
          <a:off x="6334125" y="1343025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57150</xdr:colOff>
      <xdr:row>6</xdr:row>
      <xdr:rowOff>28575</xdr:rowOff>
    </xdr:from>
    <xdr:to>
      <xdr:col>16</xdr:col>
      <xdr:colOff>419100</xdr:colOff>
      <xdr:row>6</xdr:row>
      <xdr:rowOff>276225</xdr:rowOff>
    </xdr:to>
    <xdr:sp macro="" textlink="">
      <xdr:nvSpPr>
        <xdr:cNvPr id="8" name="大かっこ 16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>
          <a:spLocks noChangeArrowheads="1"/>
        </xdr:cNvSpPr>
      </xdr:nvSpPr>
      <xdr:spPr bwMode="auto">
        <a:xfrm>
          <a:off x="7334250" y="1343025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57150</xdr:colOff>
      <xdr:row>5</xdr:row>
      <xdr:rowOff>28575</xdr:rowOff>
    </xdr:from>
    <xdr:to>
      <xdr:col>4</xdr:col>
      <xdr:colOff>419100</xdr:colOff>
      <xdr:row>5</xdr:row>
      <xdr:rowOff>276225</xdr:rowOff>
    </xdr:to>
    <xdr:sp macro="" textlink="">
      <xdr:nvSpPr>
        <xdr:cNvPr id="9" name="大かっこ 16">
          <a:extLst>
            <a:ext uri="{FF2B5EF4-FFF2-40B4-BE49-F238E27FC236}">
              <a16:creationId xmlns:a16="http://schemas.microsoft.com/office/drawing/2014/main" id="{CE4F6438-BE0F-49C1-BC1D-9A85213DA09F}"/>
            </a:ext>
          </a:extLst>
        </xdr:cNvPr>
        <xdr:cNvSpPr>
          <a:spLocks noChangeArrowheads="1"/>
        </xdr:cNvSpPr>
      </xdr:nvSpPr>
      <xdr:spPr bwMode="auto">
        <a:xfrm>
          <a:off x="1428750" y="1343025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5</xdr:row>
      <xdr:rowOff>28575</xdr:rowOff>
    </xdr:from>
    <xdr:to>
      <xdr:col>6</xdr:col>
      <xdr:colOff>419100</xdr:colOff>
      <xdr:row>5</xdr:row>
      <xdr:rowOff>276225</xdr:rowOff>
    </xdr:to>
    <xdr:sp macro="" textlink="">
      <xdr:nvSpPr>
        <xdr:cNvPr id="10" name="大かっこ 16">
          <a:extLst>
            <a:ext uri="{FF2B5EF4-FFF2-40B4-BE49-F238E27FC236}">
              <a16:creationId xmlns:a16="http://schemas.microsoft.com/office/drawing/2014/main" id="{C83BCF5B-E606-45FB-AC7D-D0484AA584DE}"/>
            </a:ext>
          </a:extLst>
        </xdr:cNvPr>
        <xdr:cNvSpPr>
          <a:spLocks noChangeArrowheads="1"/>
        </xdr:cNvSpPr>
      </xdr:nvSpPr>
      <xdr:spPr bwMode="auto">
        <a:xfrm>
          <a:off x="2409825" y="1343025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57150</xdr:colOff>
      <xdr:row>5</xdr:row>
      <xdr:rowOff>28575</xdr:rowOff>
    </xdr:from>
    <xdr:to>
      <xdr:col>8</xdr:col>
      <xdr:colOff>419100</xdr:colOff>
      <xdr:row>5</xdr:row>
      <xdr:rowOff>276225</xdr:rowOff>
    </xdr:to>
    <xdr:sp macro="" textlink="">
      <xdr:nvSpPr>
        <xdr:cNvPr id="11" name="大かっこ 16">
          <a:extLst>
            <a:ext uri="{FF2B5EF4-FFF2-40B4-BE49-F238E27FC236}">
              <a16:creationId xmlns:a16="http://schemas.microsoft.com/office/drawing/2014/main" id="{11FFF48C-A93A-4855-B380-3035FBE5CF96}"/>
            </a:ext>
          </a:extLst>
        </xdr:cNvPr>
        <xdr:cNvSpPr>
          <a:spLocks noChangeArrowheads="1"/>
        </xdr:cNvSpPr>
      </xdr:nvSpPr>
      <xdr:spPr bwMode="auto">
        <a:xfrm>
          <a:off x="3390900" y="1343025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57150</xdr:colOff>
      <xdr:row>5</xdr:row>
      <xdr:rowOff>28575</xdr:rowOff>
    </xdr:from>
    <xdr:to>
      <xdr:col>10</xdr:col>
      <xdr:colOff>419100</xdr:colOff>
      <xdr:row>5</xdr:row>
      <xdr:rowOff>276225</xdr:rowOff>
    </xdr:to>
    <xdr:sp macro="" textlink="">
      <xdr:nvSpPr>
        <xdr:cNvPr id="12" name="大かっこ 16">
          <a:extLst>
            <a:ext uri="{FF2B5EF4-FFF2-40B4-BE49-F238E27FC236}">
              <a16:creationId xmlns:a16="http://schemas.microsoft.com/office/drawing/2014/main" id="{E61DB593-85CB-4E25-B0C8-61E3130DC3ED}"/>
            </a:ext>
          </a:extLst>
        </xdr:cNvPr>
        <xdr:cNvSpPr>
          <a:spLocks noChangeArrowheads="1"/>
        </xdr:cNvSpPr>
      </xdr:nvSpPr>
      <xdr:spPr bwMode="auto">
        <a:xfrm>
          <a:off x="4371975" y="1343025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57150</xdr:colOff>
      <xdr:row>5</xdr:row>
      <xdr:rowOff>28575</xdr:rowOff>
    </xdr:from>
    <xdr:to>
      <xdr:col>12</xdr:col>
      <xdr:colOff>419100</xdr:colOff>
      <xdr:row>5</xdr:row>
      <xdr:rowOff>276225</xdr:rowOff>
    </xdr:to>
    <xdr:sp macro="" textlink="">
      <xdr:nvSpPr>
        <xdr:cNvPr id="13" name="大かっこ 16">
          <a:extLst>
            <a:ext uri="{FF2B5EF4-FFF2-40B4-BE49-F238E27FC236}">
              <a16:creationId xmlns:a16="http://schemas.microsoft.com/office/drawing/2014/main" id="{F7E8F7F6-1972-48B3-9AB2-7633249B6867}"/>
            </a:ext>
          </a:extLst>
        </xdr:cNvPr>
        <xdr:cNvSpPr>
          <a:spLocks noChangeArrowheads="1"/>
        </xdr:cNvSpPr>
      </xdr:nvSpPr>
      <xdr:spPr bwMode="auto">
        <a:xfrm>
          <a:off x="5353050" y="1343025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57150</xdr:colOff>
      <xdr:row>5</xdr:row>
      <xdr:rowOff>28575</xdr:rowOff>
    </xdr:from>
    <xdr:to>
      <xdr:col>14</xdr:col>
      <xdr:colOff>419100</xdr:colOff>
      <xdr:row>5</xdr:row>
      <xdr:rowOff>276225</xdr:rowOff>
    </xdr:to>
    <xdr:sp macro="" textlink="">
      <xdr:nvSpPr>
        <xdr:cNvPr id="14" name="大かっこ 16">
          <a:extLst>
            <a:ext uri="{FF2B5EF4-FFF2-40B4-BE49-F238E27FC236}">
              <a16:creationId xmlns:a16="http://schemas.microsoft.com/office/drawing/2014/main" id="{A84B92DF-66AC-48BB-97EF-20688836EB49}"/>
            </a:ext>
          </a:extLst>
        </xdr:cNvPr>
        <xdr:cNvSpPr>
          <a:spLocks noChangeArrowheads="1"/>
        </xdr:cNvSpPr>
      </xdr:nvSpPr>
      <xdr:spPr bwMode="auto">
        <a:xfrm>
          <a:off x="6334125" y="1343025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57150</xdr:colOff>
      <xdr:row>5</xdr:row>
      <xdr:rowOff>28575</xdr:rowOff>
    </xdr:from>
    <xdr:to>
      <xdr:col>16</xdr:col>
      <xdr:colOff>419100</xdr:colOff>
      <xdr:row>5</xdr:row>
      <xdr:rowOff>276225</xdr:rowOff>
    </xdr:to>
    <xdr:sp macro="" textlink="">
      <xdr:nvSpPr>
        <xdr:cNvPr id="15" name="大かっこ 16">
          <a:extLst>
            <a:ext uri="{FF2B5EF4-FFF2-40B4-BE49-F238E27FC236}">
              <a16:creationId xmlns:a16="http://schemas.microsoft.com/office/drawing/2014/main" id="{E4631F03-00C0-4BF3-8324-6CED1FD9C9C7}"/>
            </a:ext>
          </a:extLst>
        </xdr:cNvPr>
        <xdr:cNvSpPr>
          <a:spLocks noChangeArrowheads="1"/>
        </xdr:cNvSpPr>
      </xdr:nvSpPr>
      <xdr:spPr bwMode="auto">
        <a:xfrm>
          <a:off x="7334250" y="1343025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6</xdr:row>
      <xdr:rowOff>28575</xdr:rowOff>
    </xdr:from>
    <xdr:to>
      <xdr:col>4</xdr:col>
      <xdr:colOff>409575</xdr:colOff>
      <xdr:row>6</xdr:row>
      <xdr:rowOff>276225</xdr:rowOff>
    </xdr:to>
    <xdr:sp macro="" textlink="">
      <xdr:nvSpPr>
        <xdr:cNvPr id="2" name="大かっこ 16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Arrowheads="1"/>
        </xdr:cNvSpPr>
      </xdr:nvSpPr>
      <xdr:spPr bwMode="auto">
        <a:xfrm>
          <a:off x="1581150" y="1371600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6</xdr:row>
      <xdr:rowOff>28575</xdr:rowOff>
    </xdr:from>
    <xdr:to>
      <xdr:col>6</xdr:col>
      <xdr:colOff>409575</xdr:colOff>
      <xdr:row>6</xdr:row>
      <xdr:rowOff>276225</xdr:rowOff>
    </xdr:to>
    <xdr:sp macro="" textlink="">
      <xdr:nvSpPr>
        <xdr:cNvPr id="3" name="大かっこ 1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/>
        </xdr:cNvSpPr>
      </xdr:nvSpPr>
      <xdr:spPr bwMode="auto">
        <a:xfrm>
          <a:off x="2562225" y="1371600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6</xdr:row>
      <xdr:rowOff>28575</xdr:rowOff>
    </xdr:from>
    <xdr:to>
      <xdr:col>8</xdr:col>
      <xdr:colOff>409575</xdr:colOff>
      <xdr:row>6</xdr:row>
      <xdr:rowOff>276225</xdr:rowOff>
    </xdr:to>
    <xdr:sp macro="" textlink="">
      <xdr:nvSpPr>
        <xdr:cNvPr id="4" name="大かっこ 16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Arrowheads="1"/>
        </xdr:cNvSpPr>
      </xdr:nvSpPr>
      <xdr:spPr bwMode="auto">
        <a:xfrm>
          <a:off x="3543300" y="1371600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6</xdr:row>
      <xdr:rowOff>28575</xdr:rowOff>
    </xdr:from>
    <xdr:to>
      <xdr:col>10</xdr:col>
      <xdr:colOff>409575</xdr:colOff>
      <xdr:row>6</xdr:row>
      <xdr:rowOff>276225</xdr:rowOff>
    </xdr:to>
    <xdr:sp macro="" textlink="">
      <xdr:nvSpPr>
        <xdr:cNvPr id="5" name="大かっこ 16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>
          <a:spLocks noChangeArrowheads="1"/>
        </xdr:cNvSpPr>
      </xdr:nvSpPr>
      <xdr:spPr bwMode="auto">
        <a:xfrm>
          <a:off x="4524375" y="1371600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47625</xdr:colOff>
      <xdr:row>6</xdr:row>
      <xdr:rowOff>28575</xdr:rowOff>
    </xdr:from>
    <xdr:to>
      <xdr:col>12</xdr:col>
      <xdr:colOff>409575</xdr:colOff>
      <xdr:row>6</xdr:row>
      <xdr:rowOff>276225</xdr:rowOff>
    </xdr:to>
    <xdr:sp macro="" textlink="">
      <xdr:nvSpPr>
        <xdr:cNvPr id="6" name="大かっこ 16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>
          <a:spLocks noChangeArrowheads="1"/>
        </xdr:cNvSpPr>
      </xdr:nvSpPr>
      <xdr:spPr bwMode="auto">
        <a:xfrm>
          <a:off x="5505450" y="1371600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47625</xdr:colOff>
      <xdr:row>6</xdr:row>
      <xdr:rowOff>28575</xdr:rowOff>
    </xdr:from>
    <xdr:to>
      <xdr:col>14</xdr:col>
      <xdr:colOff>409575</xdr:colOff>
      <xdr:row>6</xdr:row>
      <xdr:rowOff>276225</xdr:rowOff>
    </xdr:to>
    <xdr:sp macro="" textlink="">
      <xdr:nvSpPr>
        <xdr:cNvPr id="7" name="大かっこ 1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>
          <a:spLocks noChangeArrowheads="1"/>
        </xdr:cNvSpPr>
      </xdr:nvSpPr>
      <xdr:spPr bwMode="auto">
        <a:xfrm>
          <a:off x="6486525" y="1371600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47625</xdr:colOff>
      <xdr:row>5</xdr:row>
      <xdr:rowOff>28575</xdr:rowOff>
    </xdr:from>
    <xdr:to>
      <xdr:col>4</xdr:col>
      <xdr:colOff>409575</xdr:colOff>
      <xdr:row>5</xdr:row>
      <xdr:rowOff>276225</xdr:rowOff>
    </xdr:to>
    <xdr:sp macro="" textlink="">
      <xdr:nvSpPr>
        <xdr:cNvPr id="8" name="大かっこ 16">
          <a:extLst>
            <a:ext uri="{FF2B5EF4-FFF2-40B4-BE49-F238E27FC236}">
              <a16:creationId xmlns:a16="http://schemas.microsoft.com/office/drawing/2014/main" id="{F1094540-6D4B-40F3-86BA-D94632BF1CD0}"/>
            </a:ext>
          </a:extLst>
        </xdr:cNvPr>
        <xdr:cNvSpPr>
          <a:spLocks noChangeArrowheads="1"/>
        </xdr:cNvSpPr>
      </xdr:nvSpPr>
      <xdr:spPr bwMode="auto">
        <a:xfrm>
          <a:off x="1581150" y="1371600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5</xdr:row>
      <xdr:rowOff>28575</xdr:rowOff>
    </xdr:from>
    <xdr:to>
      <xdr:col>6</xdr:col>
      <xdr:colOff>409575</xdr:colOff>
      <xdr:row>5</xdr:row>
      <xdr:rowOff>276225</xdr:rowOff>
    </xdr:to>
    <xdr:sp macro="" textlink="">
      <xdr:nvSpPr>
        <xdr:cNvPr id="9" name="大かっこ 16">
          <a:extLst>
            <a:ext uri="{FF2B5EF4-FFF2-40B4-BE49-F238E27FC236}">
              <a16:creationId xmlns:a16="http://schemas.microsoft.com/office/drawing/2014/main" id="{2D1B1D6B-BC6B-4A13-89B8-3565EB3E7CD3}"/>
            </a:ext>
          </a:extLst>
        </xdr:cNvPr>
        <xdr:cNvSpPr>
          <a:spLocks noChangeArrowheads="1"/>
        </xdr:cNvSpPr>
      </xdr:nvSpPr>
      <xdr:spPr bwMode="auto">
        <a:xfrm>
          <a:off x="2562225" y="1371600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5</xdr:row>
      <xdr:rowOff>28575</xdr:rowOff>
    </xdr:from>
    <xdr:to>
      <xdr:col>8</xdr:col>
      <xdr:colOff>409575</xdr:colOff>
      <xdr:row>5</xdr:row>
      <xdr:rowOff>276225</xdr:rowOff>
    </xdr:to>
    <xdr:sp macro="" textlink="">
      <xdr:nvSpPr>
        <xdr:cNvPr id="10" name="大かっこ 16">
          <a:extLst>
            <a:ext uri="{FF2B5EF4-FFF2-40B4-BE49-F238E27FC236}">
              <a16:creationId xmlns:a16="http://schemas.microsoft.com/office/drawing/2014/main" id="{E70C36C9-219E-4B72-A92A-204B3EB68266}"/>
            </a:ext>
          </a:extLst>
        </xdr:cNvPr>
        <xdr:cNvSpPr>
          <a:spLocks noChangeArrowheads="1"/>
        </xdr:cNvSpPr>
      </xdr:nvSpPr>
      <xdr:spPr bwMode="auto">
        <a:xfrm>
          <a:off x="3543300" y="1371600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5</xdr:row>
      <xdr:rowOff>28575</xdr:rowOff>
    </xdr:from>
    <xdr:to>
      <xdr:col>10</xdr:col>
      <xdr:colOff>409575</xdr:colOff>
      <xdr:row>5</xdr:row>
      <xdr:rowOff>276225</xdr:rowOff>
    </xdr:to>
    <xdr:sp macro="" textlink="">
      <xdr:nvSpPr>
        <xdr:cNvPr id="11" name="大かっこ 16">
          <a:extLst>
            <a:ext uri="{FF2B5EF4-FFF2-40B4-BE49-F238E27FC236}">
              <a16:creationId xmlns:a16="http://schemas.microsoft.com/office/drawing/2014/main" id="{6C75F013-FC19-43F8-92EB-4D4180A1EE01}"/>
            </a:ext>
          </a:extLst>
        </xdr:cNvPr>
        <xdr:cNvSpPr>
          <a:spLocks noChangeArrowheads="1"/>
        </xdr:cNvSpPr>
      </xdr:nvSpPr>
      <xdr:spPr bwMode="auto">
        <a:xfrm>
          <a:off x="4524375" y="1371600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47625</xdr:colOff>
      <xdr:row>5</xdr:row>
      <xdr:rowOff>28575</xdr:rowOff>
    </xdr:from>
    <xdr:to>
      <xdr:col>12</xdr:col>
      <xdr:colOff>409575</xdr:colOff>
      <xdr:row>5</xdr:row>
      <xdr:rowOff>276225</xdr:rowOff>
    </xdr:to>
    <xdr:sp macro="" textlink="">
      <xdr:nvSpPr>
        <xdr:cNvPr id="12" name="大かっこ 16">
          <a:extLst>
            <a:ext uri="{FF2B5EF4-FFF2-40B4-BE49-F238E27FC236}">
              <a16:creationId xmlns:a16="http://schemas.microsoft.com/office/drawing/2014/main" id="{B0D7092B-6151-4064-91E6-4688187DA090}"/>
            </a:ext>
          </a:extLst>
        </xdr:cNvPr>
        <xdr:cNvSpPr>
          <a:spLocks noChangeArrowheads="1"/>
        </xdr:cNvSpPr>
      </xdr:nvSpPr>
      <xdr:spPr bwMode="auto">
        <a:xfrm>
          <a:off x="5505450" y="1371600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47625</xdr:colOff>
      <xdr:row>5</xdr:row>
      <xdr:rowOff>28575</xdr:rowOff>
    </xdr:from>
    <xdr:to>
      <xdr:col>14</xdr:col>
      <xdr:colOff>409575</xdr:colOff>
      <xdr:row>5</xdr:row>
      <xdr:rowOff>276225</xdr:rowOff>
    </xdr:to>
    <xdr:sp macro="" textlink="">
      <xdr:nvSpPr>
        <xdr:cNvPr id="13" name="大かっこ 16">
          <a:extLst>
            <a:ext uri="{FF2B5EF4-FFF2-40B4-BE49-F238E27FC236}">
              <a16:creationId xmlns:a16="http://schemas.microsoft.com/office/drawing/2014/main" id="{B063E280-6BB4-4224-A48B-E63E587D5154}"/>
            </a:ext>
          </a:extLst>
        </xdr:cNvPr>
        <xdr:cNvSpPr>
          <a:spLocks noChangeArrowheads="1"/>
        </xdr:cNvSpPr>
      </xdr:nvSpPr>
      <xdr:spPr bwMode="auto">
        <a:xfrm>
          <a:off x="6486525" y="1371600"/>
          <a:ext cx="361950" cy="247650"/>
        </a:xfrm>
        <a:prstGeom prst="bracketPair">
          <a:avLst>
            <a:gd name="adj" fmla="val 16667"/>
          </a:avLst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F25"/>
  <sheetViews>
    <sheetView showGridLines="0" tabSelected="1" zoomScaleNormal="100" workbookViewId="0"/>
  </sheetViews>
  <sheetFormatPr defaultRowHeight="13.2" x14ac:dyDescent="0.15"/>
  <cols>
    <col min="1" max="1" width="2.6640625" style="36" customWidth="1"/>
    <col min="2" max="2" width="9.6640625" style="36" customWidth="1"/>
    <col min="3" max="3" width="12.6640625" style="36" customWidth="1"/>
    <col min="4" max="4" width="69.6640625" style="36" customWidth="1"/>
    <col min="5" max="245" width="9.109375" style="36"/>
    <col min="246" max="246" width="2.88671875" style="36" customWidth="1"/>
    <col min="247" max="248" width="6.44140625" style="36" customWidth="1"/>
    <col min="249" max="249" width="75" style="36" customWidth="1"/>
    <col min="250" max="501" width="9.109375" style="36"/>
    <col min="502" max="502" width="2.88671875" style="36" customWidth="1"/>
    <col min="503" max="504" width="6.44140625" style="36" customWidth="1"/>
    <col min="505" max="505" width="75" style="36" customWidth="1"/>
    <col min="506" max="757" width="9.109375" style="36"/>
    <col min="758" max="758" width="2.88671875" style="36" customWidth="1"/>
    <col min="759" max="760" width="6.44140625" style="36" customWidth="1"/>
    <col min="761" max="761" width="75" style="36" customWidth="1"/>
    <col min="762" max="1013" width="9.109375" style="36"/>
    <col min="1014" max="1014" width="2.88671875" style="36" customWidth="1"/>
    <col min="1015" max="1016" width="6.44140625" style="36" customWidth="1"/>
    <col min="1017" max="1017" width="75" style="36" customWidth="1"/>
    <col min="1018" max="1269" width="9.109375" style="36"/>
    <col min="1270" max="1270" width="2.88671875" style="36" customWidth="1"/>
    <col min="1271" max="1272" width="6.44140625" style="36" customWidth="1"/>
    <col min="1273" max="1273" width="75" style="36" customWidth="1"/>
    <col min="1274" max="1525" width="9.109375" style="36"/>
    <col min="1526" max="1526" width="2.88671875" style="36" customWidth="1"/>
    <col min="1527" max="1528" width="6.44140625" style="36" customWidth="1"/>
    <col min="1529" max="1529" width="75" style="36" customWidth="1"/>
    <col min="1530" max="1781" width="9.109375" style="36"/>
    <col min="1782" max="1782" width="2.88671875" style="36" customWidth="1"/>
    <col min="1783" max="1784" width="6.44140625" style="36" customWidth="1"/>
    <col min="1785" max="1785" width="75" style="36" customWidth="1"/>
    <col min="1786" max="2037" width="9.109375" style="36"/>
    <col min="2038" max="2038" width="2.88671875" style="36" customWidth="1"/>
    <col min="2039" max="2040" width="6.44140625" style="36" customWidth="1"/>
    <col min="2041" max="2041" width="75" style="36" customWidth="1"/>
    <col min="2042" max="2293" width="9.109375" style="36"/>
    <col min="2294" max="2294" width="2.88671875" style="36" customWidth="1"/>
    <col min="2295" max="2296" width="6.44140625" style="36" customWidth="1"/>
    <col min="2297" max="2297" width="75" style="36" customWidth="1"/>
    <col min="2298" max="2549" width="9.109375" style="36"/>
    <col min="2550" max="2550" width="2.88671875" style="36" customWidth="1"/>
    <col min="2551" max="2552" width="6.44140625" style="36" customWidth="1"/>
    <col min="2553" max="2553" width="75" style="36" customWidth="1"/>
    <col min="2554" max="2805" width="9.109375" style="36"/>
    <col min="2806" max="2806" width="2.88671875" style="36" customWidth="1"/>
    <col min="2807" max="2808" width="6.44140625" style="36" customWidth="1"/>
    <col min="2809" max="2809" width="75" style="36" customWidth="1"/>
    <col min="2810" max="3061" width="9.109375" style="36"/>
    <col min="3062" max="3062" width="2.88671875" style="36" customWidth="1"/>
    <col min="3063" max="3064" width="6.44140625" style="36" customWidth="1"/>
    <col min="3065" max="3065" width="75" style="36" customWidth="1"/>
    <col min="3066" max="3317" width="9.109375" style="36"/>
    <col min="3318" max="3318" width="2.88671875" style="36" customWidth="1"/>
    <col min="3319" max="3320" width="6.44140625" style="36" customWidth="1"/>
    <col min="3321" max="3321" width="75" style="36" customWidth="1"/>
    <col min="3322" max="3573" width="9.109375" style="36"/>
    <col min="3574" max="3574" width="2.88671875" style="36" customWidth="1"/>
    <col min="3575" max="3576" width="6.44140625" style="36" customWidth="1"/>
    <col min="3577" max="3577" width="75" style="36" customWidth="1"/>
    <col min="3578" max="3829" width="9.109375" style="36"/>
    <col min="3830" max="3830" width="2.88671875" style="36" customWidth="1"/>
    <col min="3831" max="3832" width="6.44140625" style="36" customWidth="1"/>
    <col min="3833" max="3833" width="75" style="36" customWidth="1"/>
    <col min="3834" max="4085" width="9.109375" style="36"/>
    <col min="4086" max="4086" width="2.88671875" style="36" customWidth="1"/>
    <col min="4087" max="4088" width="6.44140625" style="36" customWidth="1"/>
    <col min="4089" max="4089" width="75" style="36" customWidth="1"/>
    <col min="4090" max="4341" width="9.109375" style="36"/>
    <col min="4342" max="4342" width="2.88671875" style="36" customWidth="1"/>
    <col min="4343" max="4344" width="6.44140625" style="36" customWidth="1"/>
    <col min="4345" max="4345" width="75" style="36" customWidth="1"/>
    <col min="4346" max="4597" width="9.109375" style="36"/>
    <col min="4598" max="4598" width="2.88671875" style="36" customWidth="1"/>
    <col min="4599" max="4600" width="6.44140625" style="36" customWidth="1"/>
    <col min="4601" max="4601" width="75" style="36" customWidth="1"/>
    <col min="4602" max="4853" width="9.109375" style="36"/>
    <col min="4854" max="4854" width="2.88671875" style="36" customWidth="1"/>
    <col min="4855" max="4856" width="6.44140625" style="36" customWidth="1"/>
    <col min="4857" max="4857" width="75" style="36" customWidth="1"/>
    <col min="4858" max="5109" width="9.109375" style="36"/>
    <col min="5110" max="5110" width="2.88671875" style="36" customWidth="1"/>
    <col min="5111" max="5112" width="6.44140625" style="36" customWidth="1"/>
    <col min="5113" max="5113" width="75" style="36" customWidth="1"/>
    <col min="5114" max="5365" width="9.109375" style="36"/>
    <col min="5366" max="5366" width="2.88671875" style="36" customWidth="1"/>
    <col min="5367" max="5368" width="6.44140625" style="36" customWidth="1"/>
    <col min="5369" max="5369" width="75" style="36" customWidth="1"/>
    <col min="5370" max="5621" width="9.109375" style="36"/>
    <col min="5622" max="5622" width="2.88671875" style="36" customWidth="1"/>
    <col min="5623" max="5624" width="6.44140625" style="36" customWidth="1"/>
    <col min="5625" max="5625" width="75" style="36" customWidth="1"/>
    <col min="5626" max="5877" width="9.109375" style="36"/>
    <col min="5878" max="5878" width="2.88671875" style="36" customWidth="1"/>
    <col min="5879" max="5880" width="6.44140625" style="36" customWidth="1"/>
    <col min="5881" max="5881" width="75" style="36" customWidth="1"/>
    <col min="5882" max="6133" width="9.109375" style="36"/>
    <col min="6134" max="6134" width="2.88671875" style="36" customWidth="1"/>
    <col min="6135" max="6136" width="6.44140625" style="36" customWidth="1"/>
    <col min="6137" max="6137" width="75" style="36" customWidth="1"/>
    <col min="6138" max="6389" width="9.109375" style="36"/>
    <col min="6390" max="6390" width="2.88671875" style="36" customWidth="1"/>
    <col min="6391" max="6392" width="6.44140625" style="36" customWidth="1"/>
    <col min="6393" max="6393" width="75" style="36" customWidth="1"/>
    <col min="6394" max="6645" width="9.109375" style="36"/>
    <col min="6646" max="6646" width="2.88671875" style="36" customWidth="1"/>
    <col min="6647" max="6648" width="6.44140625" style="36" customWidth="1"/>
    <col min="6649" max="6649" width="75" style="36" customWidth="1"/>
    <col min="6650" max="6901" width="9.109375" style="36"/>
    <col min="6902" max="6902" width="2.88671875" style="36" customWidth="1"/>
    <col min="6903" max="6904" width="6.44140625" style="36" customWidth="1"/>
    <col min="6905" max="6905" width="75" style="36" customWidth="1"/>
    <col min="6906" max="7157" width="9.109375" style="36"/>
    <col min="7158" max="7158" width="2.88671875" style="36" customWidth="1"/>
    <col min="7159" max="7160" width="6.44140625" style="36" customWidth="1"/>
    <col min="7161" max="7161" width="75" style="36" customWidth="1"/>
    <col min="7162" max="7413" width="9.109375" style="36"/>
    <col min="7414" max="7414" width="2.88671875" style="36" customWidth="1"/>
    <col min="7415" max="7416" width="6.44140625" style="36" customWidth="1"/>
    <col min="7417" max="7417" width="75" style="36" customWidth="1"/>
    <col min="7418" max="7669" width="9.109375" style="36"/>
    <col min="7670" max="7670" width="2.88671875" style="36" customWidth="1"/>
    <col min="7671" max="7672" width="6.44140625" style="36" customWidth="1"/>
    <col min="7673" max="7673" width="75" style="36" customWidth="1"/>
    <col min="7674" max="7925" width="9.109375" style="36"/>
    <col min="7926" max="7926" width="2.88671875" style="36" customWidth="1"/>
    <col min="7927" max="7928" width="6.44140625" style="36" customWidth="1"/>
    <col min="7929" max="7929" width="75" style="36" customWidth="1"/>
    <col min="7930" max="8181" width="9.109375" style="36"/>
    <col min="8182" max="8182" width="2.88671875" style="36" customWidth="1"/>
    <col min="8183" max="8184" width="6.44140625" style="36" customWidth="1"/>
    <col min="8185" max="8185" width="75" style="36" customWidth="1"/>
    <col min="8186" max="8437" width="9.109375" style="36"/>
    <col min="8438" max="8438" width="2.88671875" style="36" customWidth="1"/>
    <col min="8439" max="8440" width="6.44140625" style="36" customWidth="1"/>
    <col min="8441" max="8441" width="75" style="36" customWidth="1"/>
    <col min="8442" max="8693" width="9.109375" style="36"/>
    <col min="8694" max="8694" width="2.88671875" style="36" customWidth="1"/>
    <col min="8695" max="8696" width="6.44140625" style="36" customWidth="1"/>
    <col min="8697" max="8697" width="75" style="36" customWidth="1"/>
    <col min="8698" max="8949" width="9.109375" style="36"/>
    <col min="8950" max="8950" width="2.88671875" style="36" customWidth="1"/>
    <col min="8951" max="8952" width="6.44140625" style="36" customWidth="1"/>
    <col min="8953" max="8953" width="75" style="36" customWidth="1"/>
    <col min="8954" max="9205" width="9.109375" style="36"/>
    <col min="9206" max="9206" width="2.88671875" style="36" customWidth="1"/>
    <col min="9207" max="9208" width="6.44140625" style="36" customWidth="1"/>
    <col min="9209" max="9209" width="75" style="36" customWidth="1"/>
    <col min="9210" max="9461" width="9.109375" style="36"/>
    <col min="9462" max="9462" width="2.88671875" style="36" customWidth="1"/>
    <col min="9463" max="9464" width="6.44140625" style="36" customWidth="1"/>
    <col min="9465" max="9465" width="75" style="36" customWidth="1"/>
    <col min="9466" max="9717" width="9.109375" style="36"/>
    <col min="9718" max="9718" width="2.88671875" style="36" customWidth="1"/>
    <col min="9719" max="9720" width="6.44140625" style="36" customWidth="1"/>
    <col min="9721" max="9721" width="75" style="36" customWidth="1"/>
    <col min="9722" max="9973" width="9.109375" style="36"/>
    <col min="9974" max="9974" width="2.88671875" style="36" customWidth="1"/>
    <col min="9975" max="9976" width="6.44140625" style="36" customWidth="1"/>
    <col min="9977" max="9977" width="75" style="36" customWidth="1"/>
    <col min="9978" max="10229" width="9.109375" style="36"/>
    <col min="10230" max="10230" width="2.88671875" style="36" customWidth="1"/>
    <col min="10231" max="10232" width="6.44140625" style="36" customWidth="1"/>
    <col min="10233" max="10233" width="75" style="36" customWidth="1"/>
    <col min="10234" max="10485" width="9.109375" style="36"/>
    <col min="10486" max="10486" width="2.88671875" style="36" customWidth="1"/>
    <col min="10487" max="10488" width="6.44140625" style="36" customWidth="1"/>
    <col min="10489" max="10489" width="75" style="36" customWidth="1"/>
    <col min="10490" max="10741" width="9.109375" style="36"/>
    <col min="10742" max="10742" width="2.88671875" style="36" customWidth="1"/>
    <col min="10743" max="10744" width="6.44140625" style="36" customWidth="1"/>
    <col min="10745" max="10745" width="75" style="36" customWidth="1"/>
    <col min="10746" max="10997" width="9.109375" style="36"/>
    <col min="10998" max="10998" width="2.88671875" style="36" customWidth="1"/>
    <col min="10999" max="11000" width="6.44140625" style="36" customWidth="1"/>
    <col min="11001" max="11001" width="75" style="36" customWidth="1"/>
    <col min="11002" max="11253" width="9.109375" style="36"/>
    <col min="11254" max="11254" width="2.88671875" style="36" customWidth="1"/>
    <col min="11255" max="11256" width="6.44140625" style="36" customWidth="1"/>
    <col min="11257" max="11257" width="75" style="36" customWidth="1"/>
    <col min="11258" max="11509" width="9.109375" style="36"/>
    <col min="11510" max="11510" width="2.88671875" style="36" customWidth="1"/>
    <col min="11511" max="11512" width="6.44140625" style="36" customWidth="1"/>
    <col min="11513" max="11513" width="75" style="36" customWidth="1"/>
    <col min="11514" max="11765" width="9.109375" style="36"/>
    <col min="11766" max="11766" width="2.88671875" style="36" customWidth="1"/>
    <col min="11767" max="11768" width="6.44140625" style="36" customWidth="1"/>
    <col min="11769" max="11769" width="75" style="36" customWidth="1"/>
    <col min="11770" max="12021" width="9.109375" style="36"/>
    <col min="12022" max="12022" width="2.88671875" style="36" customWidth="1"/>
    <col min="12023" max="12024" width="6.44140625" style="36" customWidth="1"/>
    <col min="12025" max="12025" width="75" style="36" customWidth="1"/>
    <col min="12026" max="12277" width="9.109375" style="36"/>
    <col min="12278" max="12278" width="2.88671875" style="36" customWidth="1"/>
    <col min="12279" max="12280" width="6.44140625" style="36" customWidth="1"/>
    <col min="12281" max="12281" width="75" style="36" customWidth="1"/>
    <col min="12282" max="12533" width="9.109375" style="36"/>
    <col min="12534" max="12534" width="2.88671875" style="36" customWidth="1"/>
    <col min="12535" max="12536" width="6.44140625" style="36" customWidth="1"/>
    <col min="12537" max="12537" width="75" style="36" customWidth="1"/>
    <col min="12538" max="12789" width="9.109375" style="36"/>
    <col min="12790" max="12790" width="2.88671875" style="36" customWidth="1"/>
    <col min="12791" max="12792" width="6.44140625" style="36" customWidth="1"/>
    <col min="12793" max="12793" width="75" style="36" customWidth="1"/>
    <col min="12794" max="13045" width="9.109375" style="36"/>
    <col min="13046" max="13046" width="2.88671875" style="36" customWidth="1"/>
    <col min="13047" max="13048" width="6.44140625" style="36" customWidth="1"/>
    <col min="13049" max="13049" width="75" style="36" customWidth="1"/>
    <col min="13050" max="13301" width="9.109375" style="36"/>
    <col min="13302" max="13302" width="2.88671875" style="36" customWidth="1"/>
    <col min="13303" max="13304" width="6.44140625" style="36" customWidth="1"/>
    <col min="13305" max="13305" width="75" style="36" customWidth="1"/>
    <col min="13306" max="13557" width="9.109375" style="36"/>
    <col min="13558" max="13558" width="2.88671875" style="36" customWidth="1"/>
    <col min="13559" max="13560" width="6.44140625" style="36" customWidth="1"/>
    <col min="13561" max="13561" width="75" style="36" customWidth="1"/>
    <col min="13562" max="13813" width="9.109375" style="36"/>
    <col min="13814" max="13814" width="2.88671875" style="36" customWidth="1"/>
    <col min="13815" max="13816" width="6.44140625" style="36" customWidth="1"/>
    <col min="13817" max="13817" width="75" style="36" customWidth="1"/>
    <col min="13818" max="14069" width="9.109375" style="36"/>
    <col min="14070" max="14070" width="2.88671875" style="36" customWidth="1"/>
    <col min="14071" max="14072" width="6.44140625" style="36" customWidth="1"/>
    <col min="14073" max="14073" width="75" style="36" customWidth="1"/>
    <col min="14074" max="14325" width="9.109375" style="36"/>
    <col min="14326" max="14326" width="2.88671875" style="36" customWidth="1"/>
    <col min="14327" max="14328" width="6.44140625" style="36" customWidth="1"/>
    <col min="14329" max="14329" width="75" style="36" customWidth="1"/>
    <col min="14330" max="14581" width="9.109375" style="36"/>
    <col min="14582" max="14582" width="2.88671875" style="36" customWidth="1"/>
    <col min="14583" max="14584" width="6.44140625" style="36" customWidth="1"/>
    <col min="14585" max="14585" width="75" style="36" customWidth="1"/>
    <col min="14586" max="14837" width="9.109375" style="36"/>
    <col min="14838" max="14838" width="2.88671875" style="36" customWidth="1"/>
    <col min="14839" max="14840" width="6.44140625" style="36" customWidth="1"/>
    <col min="14841" max="14841" width="75" style="36" customWidth="1"/>
    <col min="14842" max="15093" width="9.109375" style="36"/>
    <col min="15094" max="15094" width="2.88671875" style="36" customWidth="1"/>
    <col min="15095" max="15096" width="6.44140625" style="36" customWidth="1"/>
    <col min="15097" max="15097" width="75" style="36" customWidth="1"/>
    <col min="15098" max="15349" width="9.109375" style="36"/>
    <col min="15350" max="15350" width="2.88671875" style="36" customWidth="1"/>
    <col min="15351" max="15352" width="6.44140625" style="36" customWidth="1"/>
    <col min="15353" max="15353" width="75" style="36" customWidth="1"/>
    <col min="15354" max="15605" width="9.109375" style="36"/>
    <col min="15606" max="15606" width="2.88671875" style="36" customWidth="1"/>
    <col min="15607" max="15608" width="6.44140625" style="36" customWidth="1"/>
    <col min="15609" max="15609" width="75" style="36" customWidth="1"/>
    <col min="15610" max="15861" width="9.109375" style="36"/>
    <col min="15862" max="15862" width="2.88671875" style="36" customWidth="1"/>
    <col min="15863" max="15864" width="6.44140625" style="36" customWidth="1"/>
    <col min="15865" max="15865" width="75" style="36" customWidth="1"/>
    <col min="15866" max="16117" width="9.109375" style="36"/>
    <col min="16118" max="16118" width="2.88671875" style="36" customWidth="1"/>
    <col min="16119" max="16120" width="6.44140625" style="36" customWidth="1"/>
    <col min="16121" max="16121" width="75" style="36" customWidth="1"/>
    <col min="16122" max="16384" width="9.109375" style="36"/>
  </cols>
  <sheetData>
    <row r="1" spans="2:6" ht="24" customHeight="1" x14ac:dyDescent="0.15">
      <c r="B1" s="34" t="s">
        <v>115</v>
      </c>
      <c r="C1" s="35"/>
    </row>
    <row r="2" spans="2:6" s="38" customFormat="1" ht="18" customHeight="1" x14ac:dyDescent="0.15">
      <c r="B2" s="299" t="s">
        <v>114</v>
      </c>
      <c r="C2" s="300"/>
      <c r="D2" s="37" t="s">
        <v>113</v>
      </c>
      <c r="F2" s="39"/>
    </row>
    <row r="3" spans="2:6" ht="18" customHeight="1" x14ac:dyDescent="0.15">
      <c r="B3" s="40" t="s">
        <v>351</v>
      </c>
      <c r="C3" s="41"/>
      <c r="D3" s="42" t="s">
        <v>112</v>
      </c>
    </row>
    <row r="4" spans="2:6" ht="18" customHeight="1" x14ac:dyDescent="0.15">
      <c r="B4" s="40"/>
      <c r="C4" s="43"/>
      <c r="D4" s="44" t="s">
        <v>111</v>
      </c>
    </row>
    <row r="5" spans="2:6" ht="18" customHeight="1" x14ac:dyDescent="0.15">
      <c r="B5" s="45" t="s">
        <v>352</v>
      </c>
      <c r="C5" s="46"/>
      <c r="D5" s="47" t="s">
        <v>511</v>
      </c>
    </row>
    <row r="6" spans="2:6" ht="18" customHeight="1" x14ac:dyDescent="0.15">
      <c r="B6" s="45" t="s">
        <v>353</v>
      </c>
      <c r="C6" s="46"/>
      <c r="D6" s="47" t="s">
        <v>512</v>
      </c>
    </row>
    <row r="7" spans="2:6" ht="18" customHeight="1" x14ac:dyDescent="0.15">
      <c r="B7" s="45" t="s">
        <v>354</v>
      </c>
      <c r="C7" s="46"/>
      <c r="D7" s="47" t="s">
        <v>513</v>
      </c>
    </row>
    <row r="8" spans="2:6" ht="18" customHeight="1" x14ac:dyDescent="0.15">
      <c r="B8" s="45"/>
      <c r="C8" s="46"/>
      <c r="D8" s="47" t="s">
        <v>514</v>
      </c>
    </row>
    <row r="9" spans="2:6" ht="18" customHeight="1" x14ac:dyDescent="0.15">
      <c r="B9" s="45" t="s">
        <v>355</v>
      </c>
      <c r="C9" s="46"/>
      <c r="D9" s="48" t="s">
        <v>110</v>
      </c>
    </row>
    <row r="10" spans="2:6" ht="18" customHeight="1" x14ac:dyDescent="0.15">
      <c r="B10" s="45" t="s">
        <v>356</v>
      </c>
      <c r="C10" s="46"/>
      <c r="D10" s="47" t="s">
        <v>109</v>
      </c>
    </row>
    <row r="11" spans="2:6" ht="18" customHeight="1" x14ac:dyDescent="0.15">
      <c r="B11" s="45" t="s">
        <v>357</v>
      </c>
      <c r="C11" s="49"/>
      <c r="D11" s="50" t="s">
        <v>108</v>
      </c>
    </row>
    <row r="12" spans="2:6" ht="18" customHeight="1" x14ac:dyDescent="0.15">
      <c r="B12" s="45" t="s">
        <v>358</v>
      </c>
      <c r="C12" s="49"/>
      <c r="D12" s="48" t="s">
        <v>413</v>
      </c>
    </row>
    <row r="13" spans="2:6" ht="18" customHeight="1" x14ac:dyDescent="0.15">
      <c r="B13" s="45" t="s">
        <v>359</v>
      </c>
      <c r="C13" s="49"/>
      <c r="D13" s="47" t="s">
        <v>511</v>
      </c>
    </row>
    <row r="14" spans="2:6" ht="18" customHeight="1" x14ac:dyDescent="0.15">
      <c r="B14" s="45" t="s">
        <v>360</v>
      </c>
      <c r="C14" s="49"/>
      <c r="D14" s="47" t="s">
        <v>512</v>
      </c>
    </row>
    <row r="15" spans="2:6" ht="18" customHeight="1" x14ac:dyDescent="0.15">
      <c r="B15" s="45" t="s">
        <v>361</v>
      </c>
      <c r="C15" s="49"/>
      <c r="D15" s="47" t="s">
        <v>513</v>
      </c>
    </row>
    <row r="16" spans="2:6" ht="18" customHeight="1" x14ac:dyDescent="0.15">
      <c r="B16" s="45"/>
      <c r="C16" s="49"/>
      <c r="D16" s="47" t="s">
        <v>514</v>
      </c>
    </row>
    <row r="17" spans="2:4" ht="18" customHeight="1" x14ac:dyDescent="0.15">
      <c r="B17" s="45" t="s">
        <v>362</v>
      </c>
      <c r="C17" s="46"/>
      <c r="D17" s="51" t="s">
        <v>107</v>
      </c>
    </row>
    <row r="18" spans="2:4" ht="18" customHeight="1" x14ac:dyDescent="0.15">
      <c r="B18" s="45"/>
      <c r="C18" s="49" t="s">
        <v>363</v>
      </c>
      <c r="D18" s="47" t="s">
        <v>106</v>
      </c>
    </row>
    <row r="19" spans="2:4" ht="18" customHeight="1" x14ac:dyDescent="0.15">
      <c r="B19" s="45"/>
      <c r="C19" s="49" t="s">
        <v>364</v>
      </c>
      <c r="D19" s="47" t="s">
        <v>105</v>
      </c>
    </row>
    <row r="20" spans="2:4" ht="18" customHeight="1" x14ac:dyDescent="0.15">
      <c r="B20" s="45"/>
      <c r="C20" s="49" t="s">
        <v>365</v>
      </c>
      <c r="D20" s="47" t="s">
        <v>104</v>
      </c>
    </row>
    <row r="21" spans="2:4" ht="18" customHeight="1" x14ac:dyDescent="0.15">
      <c r="B21" s="45"/>
      <c r="C21" s="49" t="s">
        <v>366</v>
      </c>
      <c r="D21" s="47" t="s">
        <v>103</v>
      </c>
    </row>
    <row r="22" spans="2:4" ht="18" customHeight="1" x14ac:dyDescent="0.15">
      <c r="B22" s="45" t="s">
        <v>367</v>
      </c>
      <c r="C22" s="46"/>
      <c r="D22" s="51" t="s">
        <v>102</v>
      </c>
    </row>
    <row r="23" spans="2:4" ht="18" customHeight="1" x14ac:dyDescent="0.15">
      <c r="B23" s="45"/>
      <c r="C23" s="49" t="s">
        <v>363</v>
      </c>
      <c r="D23" s="47" t="s">
        <v>101</v>
      </c>
    </row>
    <row r="24" spans="2:4" ht="18" customHeight="1" x14ac:dyDescent="0.15">
      <c r="B24" s="45"/>
      <c r="C24" s="49" t="s">
        <v>364</v>
      </c>
      <c r="D24" s="47" t="s">
        <v>100</v>
      </c>
    </row>
    <row r="25" spans="2:4" ht="18" customHeight="1" x14ac:dyDescent="0.15">
      <c r="B25" s="52" t="s">
        <v>368</v>
      </c>
      <c r="C25" s="53"/>
      <c r="D25" s="54" t="s">
        <v>99</v>
      </c>
    </row>
  </sheetData>
  <mergeCells count="1">
    <mergeCell ref="B2:C2"/>
  </mergeCells>
  <phoneticPr fontId="9"/>
  <hyperlinks>
    <hyperlink ref="D3" location="'2-1①'!A1" display="人口及び世帯数の推移" xr:uid="{00000000-0004-0000-0000-000000000000}"/>
    <hyperlink ref="D6" location="'2-3'!A1" display="年齢（各歳）別人口（国勢調査）" xr:uid="{00000000-0004-0000-0000-000001000000}"/>
    <hyperlink ref="D7" location="'2-4①'!A1" display="年齢（５歳階級）別人口（国勢調査）" xr:uid="{00000000-0004-0000-0000-000002000000}"/>
    <hyperlink ref="D9" location="'2-5'!A1" display="世帯の種類別世帯数及び世帯人員" xr:uid="{00000000-0004-0000-0000-000003000000}"/>
    <hyperlink ref="D10" location="'2-6'!A1" display="家族類型別65歳以上の者のいる世帯数" xr:uid="{00000000-0004-0000-0000-000004000000}"/>
    <hyperlink ref="D11" location="'2-7'!A1" display="配偶関係､男女別15歳以上人口" xr:uid="{00000000-0004-0000-0000-000005000000}"/>
    <hyperlink ref="D12" location="'2-8'!A1" display="従業地・通学地による人口（昼間人口）" xr:uid="{00000000-0004-0000-0000-000006000000}"/>
    <hyperlink ref="D13" location="'2-9'!A1" display="市町別人口（人口移動調査）" xr:uid="{00000000-0004-0000-0000-000007000000}"/>
    <hyperlink ref="D14" location="'2-10'!A1" display="年齢（各歳）別人口（人口移動調査）" xr:uid="{00000000-0004-0000-0000-000008000000}"/>
    <hyperlink ref="D15" location="'2-11①'!A1" display="年齢（５歳階級）別人口（人口移動調査）" xr:uid="{00000000-0004-0000-0000-000009000000}"/>
    <hyperlink ref="D18" location="'2-12(1)'!A1" display="年次別人口動態" xr:uid="{00000000-0004-0000-0000-00000A000000}"/>
    <hyperlink ref="D19" location="'2-12(2)'!A1" display="市町別人口動態" xr:uid="{00000000-0004-0000-0000-00000B000000}"/>
    <hyperlink ref="D20" location="'2-12(3)-1'!A1" display="日本人の平均余命" xr:uid="{00000000-0004-0000-0000-00000C000000}"/>
    <hyperlink ref="D21" location="'2-12(3)-2'!A1" display="香川県民の平均余命" xr:uid="{00000000-0004-0000-0000-00000D000000}"/>
    <hyperlink ref="D23" location="'2-13(1)'!A1" display="月別男女別転入・転出者数" xr:uid="{00000000-0004-0000-0000-00000E000000}"/>
    <hyperlink ref="D24" location="'2-13(2)'!A1" display="年次別転入・転出者数" xr:uid="{00000000-0004-0000-0000-00000F000000}"/>
    <hyperlink ref="D25" location="'2-14'!A1" display="在留外国人数" xr:uid="{00000000-0004-0000-0000-000010000000}"/>
    <hyperlink ref="D4" location="'2-1②'!A1" display="人口及び世帯数の推移(つづき)" xr:uid="{00000000-0004-0000-0000-000011000000}"/>
    <hyperlink ref="D8" location="'2-4②'!A1" display="年齢（５歳階級）別人口（国勢調査）(つづき)" xr:uid="{00000000-0004-0000-0000-000012000000}"/>
    <hyperlink ref="D16" location="'2-11②'!A1" display="年齢（５歳階級）別人口（人口移動調査）(つづき)" xr:uid="{00000000-0004-0000-0000-000013000000}"/>
    <hyperlink ref="D5" location="'2-2'!A1" display="市町別人口（国勢調査）" xr:uid="{00000000-0004-0000-0000-000014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C18:C2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O33"/>
  <sheetViews>
    <sheetView showGridLines="0" zoomScaleNormal="100" zoomScaleSheetLayoutView="100" workbookViewId="0"/>
  </sheetViews>
  <sheetFormatPr defaultColWidth="10.6640625" defaultRowHeight="12" x14ac:dyDescent="0.15"/>
  <cols>
    <col min="1" max="1" width="1.6640625" style="99" customWidth="1"/>
    <col min="2" max="2" width="12.6640625" style="99" customWidth="1"/>
    <col min="3" max="3" width="1.6640625" style="99" customWidth="1"/>
    <col min="4" max="4" width="9.6640625" style="99" customWidth="1"/>
    <col min="5" max="14" width="9.109375" style="99" customWidth="1"/>
    <col min="15" max="15" width="23.44140625" style="99" bestFit="1" customWidth="1"/>
    <col min="16" max="16384" width="10.6640625" style="99"/>
  </cols>
  <sheetData>
    <row r="1" spans="1:15" ht="12" customHeight="1" x14ac:dyDescent="0.15">
      <c r="O1" s="135" t="s">
        <v>582</v>
      </c>
    </row>
    <row r="2" spans="1:15" ht="12" customHeight="1" x14ac:dyDescent="0.15"/>
    <row r="3" spans="1:15" ht="21" customHeight="1" x14ac:dyDescent="0.15">
      <c r="B3" s="109"/>
      <c r="C3" s="109"/>
      <c r="D3" s="109"/>
      <c r="E3" s="109"/>
      <c r="F3" s="109"/>
      <c r="G3" s="109"/>
      <c r="H3" s="109"/>
      <c r="I3" s="20" t="s">
        <v>234</v>
      </c>
      <c r="J3" s="19" t="s">
        <v>414</v>
      </c>
    </row>
    <row r="4" spans="1:15" ht="30" customHeight="1" thickBot="1" x14ac:dyDescent="0.2">
      <c r="N4" s="101" t="s">
        <v>178</v>
      </c>
    </row>
    <row r="5" spans="1:15" ht="25.5" customHeight="1" x14ac:dyDescent="0.15">
      <c r="A5" s="167"/>
      <c r="B5" s="302" t="s">
        <v>233</v>
      </c>
      <c r="C5" s="224"/>
      <c r="D5" s="319" t="s">
        <v>556</v>
      </c>
      <c r="E5" s="225" t="s">
        <v>232</v>
      </c>
      <c r="F5" s="226"/>
      <c r="G5" s="226"/>
      <c r="H5" s="226"/>
      <c r="I5" s="226"/>
      <c r="J5" s="225" t="s">
        <v>231</v>
      </c>
      <c r="K5" s="226"/>
      <c r="L5" s="226"/>
      <c r="M5" s="226"/>
      <c r="N5" s="226"/>
    </row>
    <row r="6" spans="1:15" ht="25.5" customHeight="1" x14ac:dyDescent="0.15">
      <c r="A6" s="137"/>
      <c r="B6" s="306"/>
      <c r="C6" s="227"/>
      <c r="D6" s="321"/>
      <c r="E6" s="106" t="s">
        <v>557</v>
      </c>
      <c r="F6" s="106" t="s">
        <v>230</v>
      </c>
      <c r="G6" s="106" t="s">
        <v>229</v>
      </c>
      <c r="H6" s="106" t="s">
        <v>228</v>
      </c>
      <c r="I6" s="106" t="s">
        <v>227</v>
      </c>
      <c r="J6" s="106" t="s">
        <v>557</v>
      </c>
      <c r="K6" s="106" t="s">
        <v>230</v>
      </c>
      <c r="L6" s="106" t="s">
        <v>229</v>
      </c>
      <c r="M6" s="106" t="s">
        <v>228</v>
      </c>
      <c r="N6" s="106" t="s">
        <v>227</v>
      </c>
    </row>
    <row r="7" spans="1:15" ht="6" customHeight="1" x14ac:dyDescent="0.15">
      <c r="C7" s="139"/>
    </row>
    <row r="8" spans="1:15" s="13" customFormat="1" ht="14.25" customHeight="1" x14ac:dyDescent="0.15">
      <c r="B8" s="18" t="s">
        <v>134</v>
      </c>
      <c r="C8" s="14"/>
      <c r="D8" s="21">
        <v>814589</v>
      </c>
      <c r="E8" s="21">
        <v>388764</v>
      </c>
      <c r="F8" s="21">
        <v>108422</v>
      </c>
      <c r="G8" s="21">
        <v>237644</v>
      </c>
      <c r="H8" s="21">
        <v>13587</v>
      </c>
      <c r="I8" s="21">
        <v>17448</v>
      </c>
      <c r="J8" s="21">
        <v>425825</v>
      </c>
      <c r="K8" s="21">
        <v>83319</v>
      </c>
      <c r="L8" s="21">
        <v>237436</v>
      </c>
      <c r="M8" s="21">
        <v>64636</v>
      </c>
      <c r="N8" s="21">
        <v>28534</v>
      </c>
    </row>
    <row r="9" spans="1:15" ht="9" customHeight="1" x14ac:dyDescent="0.15">
      <c r="B9" s="109"/>
      <c r="C9" s="139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</row>
    <row r="10" spans="1:15" s="13" customFormat="1" ht="14.25" customHeight="1" x14ac:dyDescent="0.15">
      <c r="B10" s="18" t="s">
        <v>223</v>
      </c>
      <c r="C10" s="14"/>
      <c r="D10" s="21">
        <v>686435</v>
      </c>
      <c r="E10" s="21">
        <v>327197</v>
      </c>
      <c r="F10" s="21">
        <v>91065</v>
      </c>
      <c r="G10" s="21">
        <v>199846</v>
      </c>
      <c r="H10" s="21">
        <v>11128</v>
      </c>
      <c r="I10" s="21">
        <v>14541</v>
      </c>
      <c r="J10" s="21">
        <v>359238</v>
      </c>
      <c r="K10" s="21">
        <v>71067</v>
      </c>
      <c r="L10" s="21">
        <v>200012</v>
      </c>
      <c r="M10" s="21">
        <v>52840</v>
      </c>
      <c r="N10" s="21">
        <v>24311</v>
      </c>
    </row>
    <row r="11" spans="1:15" s="13" customFormat="1" ht="14.25" customHeight="1" x14ac:dyDescent="0.15">
      <c r="B11" s="18" t="s">
        <v>133</v>
      </c>
      <c r="C11" s="14"/>
      <c r="D11" s="21">
        <v>128154</v>
      </c>
      <c r="E11" s="21">
        <v>61567</v>
      </c>
      <c r="F11" s="21">
        <v>17357</v>
      </c>
      <c r="G11" s="21">
        <v>37798</v>
      </c>
      <c r="H11" s="21">
        <v>2459</v>
      </c>
      <c r="I11" s="21">
        <v>2907</v>
      </c>
      <c r="J11" s="21">
        <v>66587</v>
      </c>
      <c r="K11" s="21">
        <v>12252</v>
      </c>
      <c r="L11" s="21">
        <v>37424</v>
      </c>
      <c r="M11" s="21">
        <v>11796</v>
      </c>
      <c r="N11" s="21">
        <v>4223</v>
      </c>
    </row>
    <row r="12" spans="1:15" ht="9" customHeight="1" x14ac:dyDescent="0.15">
      <c r="B12" s="109"/>
      <c r="C12" s="139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</row>
    <row r="13" spans="1:15" ht="14.25" customHeight="1" x14ac:dyDescent="0.15">
      <c r="B13" s="159" t="s">
        <v>132</v>
      </c>
      <c r="C13" s="139"/>
      <c r="D13" s="181">
        <v>348921</v>
      </c>
      <c r="E13" s="181">
        <v>166132</v>
      </c>
      <c r="F13" s="181">
        <v>45262</v>
      </c>
      <c r="G13" s="181">
        <v>102173</v>
      </c>
      <c r="H13" s="181">
        <v>4884</v>
      </c>
      <c r="I13" s="181">
        <v>7222</v>
      </c>
      <c r="J13" s="181">
        <v>182789</v>
      </c>
      <c r="K13" s="181">
        <v>38078</v>
      </c>
      <c r="L13" s="181">
        <v>101968</v>
      </c>
      <c r="M13" s="181">
        <v>23224</v>
      </c>
      <c r="N13" s="181">
        <v>12758</v>
      </c>
    </row>
    <row r="14" spans="1:15" ht="14.25" customHeight="1" x14ac:dyDescent="0.15">
      <c r="B14" s="159" t="s">
        <v>131</v>
      </c>
      <c r="C14" s="139"/>
      <c r="D14" s="181">
        <v>93386</v>
      </c>
      <c r="E14" s="181">
        <v>44782</v>
      </c>
      <c r="F14" s="181">
        <v>12698</v>
      </c>
      <c r="G14" s="181">
        <v>27106</v>
      </c>
      <c r="H14" s="181">
        <v>1452</v>
      </c>
      <c r="I14" s="181">
        <v>2184</v>
      </c>
      <c r="J14" s="181">
        <v>48604</v>
      </c>
      <c r="K14" s="181">
        <v>9707</v>
      </c>
      <c r="L14" s="181">
        <v>27194</v>
      </c>
      <c r="M14" s="181">
        <v>6689</v>
      </c>
      <c r="N14" s="181">
        <v>3746</v>
      </c>
    </row>
    <row r="15" spans="1:15" ht="14.25" customHeight="1" x14ac:dyDescent="0.15">
      <c r="B15" s="159" t="s">
        <v>130</v>
      </c>
      <c r="C15" s="139"/>
      <c r="D15" s="181">
        <v>44673</v>
      </c>
      <c r="E15" s="181">
        <v>21051</v>
      </c>
      <c r="F15" s="181">
        <v>6080</v>
      </c>
      <c r="G15" s="181">
        <v>12538</v>
      </c>
      <c r="H15" s="181">
        <v>909</v>
      </c>
      <c r="I15" s="181">
        <v>1000</v>
      </c>
      <c r="J15" s="181">
        <v>23622</v>
      </c>
      <c r="K15" s="181">
        <v>4493</v>
      </c>
      <c r="L15" s="181">
        <v>12557</v>
      </c>
      <c r="M15" s="181">
        <v>4380</v>
      </c>
      <c r="N15" s="181">
        <v>1679</v>
      </c>
    </row>
    <row r="16" spans="1:15" ht="14.25" customHeight="1" x14ac:dyDescent="0.15">
      <c r="B16" s="159" t="s">
        <v>129</v>
      </c>
      <c r="C16" s="139"/>
      <c r="D16" s="181">
        <v>27399</v>
      </c>
      <c r="E16" s="181">
        <v>13566</v>
      </c>
      <c r="F16" s="181">
        <v>4666</v>
      </c>
      <c r="G16" s="181">
        <v>7471</v>
      </c>
      <c r="H16" s="181">
        <v>478</v>
      </c>
      <c r="I16" s="181">
        <v>681</v>
      </c>
      <c r="J16" s="181">
        <v>13833</v>
      </c>
      <c r="K16" s="181">
        <v>2887</v>
      </c>
      <c r="L16" s="181">
        <v>7405</v>
      </c>
      <c r="M16" s="181">
        <v>2340</v>
      </c>
      <c r="N16" s="181">
        <v>1036</v>
      </c>
    </row>
    <row r="17" spans="1:14" ht="14.25" customHeight="1" x14ac:dyDescent="0.15">
      <c r="B17" s="159" t="s">
        <v>128</v>
      </c>
      <c r="C17" s="139"/>
      <c r="D17" s="181">
        <v>50010</v>
      </c>
      <c r="E17" s="181">
        <v>23673</v>
      </c>
      <c r="F17" s="181">
        <v>6341</v>
      </c>
      <c r="G17" s="181">
        <v>14761</v>
      </c>
      <c r="H17" s="181">
        <v>858</v>
      </c>
      <c r="I17" s="181">
        <v>931</v>
      </c>
      <c r="J17" s="181">
        <v>26337</v>
      </c>
      <c r="K17" s="181">
        <v>4637</v>
      </c>
      <c r="L17" s="181">
        <v>14844</v>
      </c>
      <c r="M17" s="181">
        <v>4432</v>
      </c>
      <c r="N17" s="181">
        <v>1449</v>
      </c>
    </row>
    <row r="18" spans="1:14" ht="14.25" customHeight="1" x14ac:dyDescent="0.15">
      <c r="B18" s="159" t="s">
        <v>127</v>
      </c>
      <c r="C18" s="139"/>
      <c r="D18" s="181">
        <v>41776</v>
      </c>
      <c r="E18" s="181">
        <v>19881</v>
      </c>
      <c r="F18" s="181">
        <v>5556</v>
      </c>
      <c r="G18" s="181">
        <v>11973</v>
      </c>
      <c r="H18" s="181">
        <v>826</v>
      </c>
      <c r="I18" s="181">
        <v>942</v>
      </c>
      <c r="J18" s="181">
        <v>21895</v>
      </c>
      <c r="K18" s="181">
        <v>4085</v>
      </c>
      <c r="L18" s="181">
        <v>12041</v>
      </c>
      <c r="M18" s="181">
        <v>3637</v>
      </c>
      <c r="N18" s="181">
        <v>1360</v>
      </c>
    </row>
    <row r="19" spans="1:14" ht="14.25" customHeight="1" x14ac:dyDescent="0.15">
      <c r="B19" s="159" t="s">
        <v>126</v>
      </c>
      <c r="C19" s="139"/>
      <c r="D19" s="181">
        <v>25630</v>
      </c>
      <c r="E19" s="181">
        <v>12031</v>
      </c>
      <c r="F19" s="181">
        <v>3163</v>
      </c>
      <c r="G19" s="181">
        <v>7553</v>
      </c>
      <c r="H19" s="181">
        <v>617</v>
      </c>
      <c r="I19" s="181">
        <v>525</v>
      </c>
      <c r="J19" s="181">
        <v>13599</v>
      </c>
      <c r="K19" s="181">
        <v>2286</v>
      </c>
      <c r="L19" s="181">
        <v>7602</v>
      </c>
      <c r="M19" s="181">
        <v>2709</v>
      </c>
      <c r="N19" s="181">
        <v>790</v>
      </c>
    </row>
    <row r="20" spans="1:14" ht="14.25" customHeight="1" x14ac:dyDescent="0.15">
      <c r="B20" s="159" t="s">
        <v>125</v>
      </c>
      <c r="C20" s="139"/>
      <c r="D20" s="181">
        <v>54640</v>
      </c>
      <c r="E20" s="181">
        <v>26081</v>
      </c>
      <c r="F20" s="181">
        <v>7299</v>
      </c>
      <c r="G20" s="181">
        <v>16271</v>
      </c>
      <c r="H20" s="181">
        <v>1104</v>
      </c>
      <c r="I20" s="181">
        <v>1056</v>
      </c>
      <c r="J20" s="181">
        <v>28559</v>
      </c>
      <c r="K20" s="181">
        <v>4894</v>
      </c>
      <c r="L20" s="181">
        <v>16401</v>
      </c>
      <c r="M20" s="181">
        <v>5429</v>
      </c>
      <c r="N20" s="181">
        <v>1493</v>
      </c>
    </row>
    <row r="21" spans="1:14" ht="14.25" customHeight="1" x14ac:dyDescent="0.15">
      <c r="B21" s="159" t="s">
        <v>124</v>
      </c>
      <c r="C21" s="139"/>
      <c r="D21" s="181">
        <v>11600</v>
      </c>
      <c r="E21" s="181">
        <v>5406</v>
      </c>
      <c r="F21" s="181">
        <v>1426</v>
      </c>
      <c r="G21" s="181">
        <v>3459</v>
      </c>
      <c r="H21" s="181">
        <v>258</v>
      </c>
      <c r="I21" s="181">
        <v>242</v>
      </c>
      <c r="J21" s="181">
        <v>6194</v>
      </c>
      <c r="K21" s="181">
        <v>997</v>
      </c>
      <c r="L21" s="181">
        <v>3450</v>
      </c>
      <c r="M21" s="181">
        <v>1355</v>
      </c>
      <c r="N21" s="181">
        <v>375</v>
      </c>
    </row>
    <row r="22" spans="1:14" ht="14.25" customHeight="1" x14ac:dyDescent="0.15">
      <c r="B22" s="159" t="s">
        <v>123</v>
      </c>
      <c r="C22" s="139"/>
      <c r="D22" s="181">
        <v>12617</v>
      </c>
      <c r="E22" s="181">
        <v>5966</v>
      </c>
      <c r="F22" s="181">
        <v>1623</v>
      </c>
      <c r="G22" s="181">
        <v>3659</v>
      </c>
      <c r="H22" s="181">
        <v>304</v>
      </c>
      <c r="I22" s="181">
        <v>346</v>
      </c>
      <c r="J22" s="181">
        <v>6651</v>
      </c>
      <c r="K22" s="181">
        <v>1094</v>
      </c>
      <c r="L22" s="181">
        <v>3624</v>
      </c>
      <c r="M22" s="181">
        <v>1493</v>
      </c>
      <c r="N22" s="181">
        <v>419</v>
      </c>
    </row>
    <row r="23" spans="1:14" ht="14.25" customHeight="1" x14ac:dyDescent="0.15">
      <c r="B23" s="159" t="s">
        <v>122</v>
      </c>
      <c r="C23" s="139"/>
      <c r="D23" s="181">
        <v>23145</v>
      </c>
      <c r="E23" s="181">
        <v>11013</v>
      </c>
      <c r="F23" s="181">
        <v>3017</v>
      </c>
      <c r="G23" s="181">
        <v>6977</v>
      </c>
      <c r="H23" s="181">
        <v>404</v>
      </c>
      <c r="I23" s="181">
        <v>470</v>
      </c>
      <c r="J23" s="181">
        <v>12132</v>
      </c>
      <c r="K23" s="181">
        <v>2415</v>
      </c>
      <c r="L23" s="181">
        <v>7068</v>
      </c>
      <c r="M23" s="181">
        <v>1781</v>
      </c>
      <c r="N23" s="181">
        <v>740</v>
      </c>
    </row>
    <row r="24" spans="1:14" ht="14.25" customHeight="1" x14ac:dyDescent="0.15">
      <c r="B24" s="159" t="s">
        <v>121</v>
      </c>
      <c r="C24" s="139"/>
      <c r="D24" s="181">
        <v>2718</v>
      </c>
      <c r="E24" s="181">
        <v>1436</v>
      </c>
      <c r="F24" s="181">
        <v>445</v>
      </c>
      <c r="G24" s="181">
        <v>800</v>
      </c>
      <c r="H24" s="181">
        <v>53</v>
      </c>
      <c r="I24" s="181">
        <v>61</v>
      </c>
      <c r="J24" s="181">
        <v>1282</v>
      </c>
      <c r="K24" s="181">
        <v>243</v>
      </c>
      <c r="L24" s="181">
        <v>729</v>
      </c>
      <c r="M24" s="181">
        <v>236</v>
      </c>
      <c r="N24" s="181">
        <v>48</v>
      </c>
    </row>
    <row r="25" spans="1:14" ht="14.25" customHeight="1" x14ac:dyDescent="0.15">
      <c r="B25" s="159" t="s">
        <v>120</v>
      </c>
      <c r="C25" s="139"/>
      <c r="D25" s="181">
        <v>15601</v>
      </c>
      <c r="E25" s="181">
        <v>7596</v>
      </c>
      <c r="F25" s="181">
        <v>2207</v>
      </c>
      <c r="G25" s="181">
        <v>4452</v>
      </c>
      <c r="H25" s="181">
        <v>188</v>
      </c>
      <c r="I25" s="181">
        <v>338</v>
      </c>
      <c r="J25" s="181">
        <v>8005</v>
      </c>
      <c r="K25" s="181">
        <v>1797</v>
      </c>
      <c r="L25" s="181">
        <v>4367</v>
      </c>
      <c r="M25" s="181">
        <v>932</v>
      </c>
      <c r="N25" s="181">
        <v>654</v>
      </c>
    </row>
    <row r="26" spans="1:14" ht="14.25" customHeight="1" x14ac:dyDescent="0.15">
      <c r="B26" s="159" t="s">
        <v>119</v>
      </c>
      <c r="C26" s="139"/>
      <c r="D26" s="181">
        <v>20002</v>
      </c>
      <c r="E26" s="181">
        <v>9617</v>
      </c>
      <c r="F26" s="181">
        <v>2569</v>
      </c>
      <c r="G26" s="181">
        <v>6090</v>
      </c>
      <c r="H26" s="181">
        <v>405</v>
      </c>
      <c r="I26" s="181">
        <v>416</v>
      </c>
      <c r="J26" s="181">
        <v>10385</v>
      </c>
      <c r="K26" s="181">
        <v>1810</v>
      </c>
      <c r="L26" s="181">
        <v>6129</v>
      </c>
      <c r="M26" s="181">
        <v>1781</v>
      </c>
      <c r="N26" s="181">
        <v>535</v>
      </c>
    </row>
    <row r="27" spans="1:14" ht="14.25" customHeight="1" x14ac:dyDescent="0.15">
      <c r="B27" s="159" t="s">
        <v>118</v>
      </c>
      <c r="C27" s="139"/>
      <c r="D27" s="181">
        <v>7672</v>
      </c>
      <c r="E27" s="181">
        <v>3510</v>
      </c>
      <c r="F27" s="181">
        <v>1058</v>
      </c>
      <c r="G27" s="181">
        <v>2049</v>
      </c>
      <c r="H27" s="181">
        <v>184</v>
      </c>
      <c r="I27" s="181">
        <v>196</v>
      </c>
      <c r="J27" s="181">
        <v>4162</v>
      </c>
      <c r="K27" s="181">
        <v>803</v>
      </c>
      <c r="L27" s="181">
        <v>2022</v>
      </c>
      <c r="M27" s="181">
        <v>851</v>
      </c>
      <c r="N27" s="181">
        <v>384</v>
      </c>
    </row>
    <row r="28" spans="1:14" ht="14.25" customHeight="1" x14ac:dyDescent="0.15">
      <c r="B28" s="159" t="s">
        <v>117</v>
      </c>
      <c r="C28" s="139"/>
      <c r="D28" s="181">
        <v>19554</v>
      </c>
      <c r="E28" s="181">
        <v>9802</v>
      </c>
      <c r="F28" s="181">
        <v>3155</v>
      </c>
      <c r="G28" s="181">
        <v>5744</v>
      </c>
      <c r="H28" s="181">
        <v>335</v>
      </c>
      <c r="I28" s="181">
        <v>467</v>
      </c>
      <c r="J28" s="181">
        <v>9752</v>
      </c>
      <c r="K28" s="181">
        <v>1824</v>
      </c>
      <c r="L28" s="181">
        <v>5475</v>
      </c>
      <c r="M28" s="181">
        <v>1684</v>
      </c>
      <c r="N28" s="181">
        <v>659</v>
      </c>
    </row>
    <row r="29" spans="1:14" ht="14.25" customHeight="1" x14ac:dyDescent="0.15">
      <c r="B29" s="159" t="s">
        <v>116</v>
      </c>
      <c r="C29" s="139"/>
      <c r="D29" s="181">
        <v>15245</v>
      </c>
      <c r="E29" s="181">
        <v>7221</v>
      </c>
      <c r="F29" s="181">
        <v>1857</v>
      </c>
      <c r="G29" s="181">
        <v>4568</v>
      </c>
      <c r="H29" s="181">
        <v>328</v>
      </c>
      <c r="I29" s="181">
        <v>371</v>
      </c>
      <c r="J29" s="181">
        <v>8024</v>
      </c>
      <c r="K29" s="181">
        <v>1269</v>
      </c>
      <c r="L29" s="181">
        <v>4560</v>
      </c>
      <c r="M29" s="181">
        <v>1683</v>
      </c>
      <c r="N29" s="181">
        <v>409</v>
      </c>
    </row>
    <row r="30" spans="1:14" ht="6" customHeight="1" thickBot="1" x14ac:dyDescent="0.2">
      <c r="A30" s="100"/>
      <c r="B30" s="100"/>
      <c r="C30" s="223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</row>
    <row r="31" spans="1:14" ht="13.5" customHeight="1" x14ac:dyDescent="0.15">
      <c r="A31" s="99" t="s">
        <v>558</v>
      </c>
    </row>
    <row r="32" spans="1:14" ht="13.5" customHeight="1" x14ac:dyDescent="0.15">
      <c r="A32" s="99" t="s">
        <v>539</v>
      </c>
    </row>
    <row r="33" ht="12" customHeight="1" x14ac:dyDescent="0.15"/>
  </sheetData>
  <mergeCells count="2">
    <mergeCell ref="B5:B6"/>
    <mergeCell ref="D5:D6"/>
  </mergeCells>
  <phoneticPr fontId="9"/>
  <hyperlinks>
    <hyperlink ref="O1" location="'人口・世帯'!A1" display="目次（項目一覧表）へ戻る" xr:uid="{61BAB445-53EB-4D5F-878B-69615F5468C6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O29"/>
  <sheetViews>
    <sheetView showGridLines="0" zoomScaleNormal="100" zoomScaleSheetLayoutView="100" workbookViewId="0"/>
  </sheetViews>
  <sheetFormatPr defaultColWidth="10.6640625" defaultRowHeight="12" x14ac:dyDescent="0.15"/>
  <cols>
    <col min="1" max="1" width="1.6640625" style="99" customWidth="1"/>
    <col min="2" max="2" width="12.6640625" style="99" customWidth="1"/>
    <col min="3" max="3" width="1.6640625" style="99" customWidth="1"/>
    <col min="4" max="9" width="9.6640625" style="99" customWidth="1"/>
    <col min="10" max="11" width="9.109375" style="99" customWidth="1"/>
    <col min="12" max="13" width="8" style="99" customWidth="1"/>
    <col min="14" max="14" width="8.6640625" style="99" customWidth="1"/>
    <col min="15" max="15" width="23.44140625" style="99" bestFit="1" customWidth="1"/>
    <col min="16" max="16384" width="10.6640625" style="99"/>
  </cols>
  <sheetData>
    <row r="1" spans="1:15" ht="12" customHeight="1" x14ac:dyDescent="0.15">
      <c r="A1" s="99" t="s">
        <v>559</v>
      </c>
      <c r="O1" s="135" t="s">
        <v>582</v>
      </c>
    </row>
    <row r="2" spans="1:15" ht="21" customHeight="1" x14ac:dyDescent="0.15">
      <c r="B2" s="109"/>
      <c r="C2" s="109"/>
      <c r="D2" s="109"/>
      <c r="E2" s="109"/>
      <c r="F2" s="109"/>
      <c r="G2" s="109"/>
      <c r="H2" s="109"/>
      <c r="I2" s="109"/>
      <c r="J2" s="20" t="s">
        <v>239</v>
      </c>
      <c r="K2" s="19" t="s">
        <v>414</v>
      </c>
    </row>
    <row r="3" spans="1:15" ht="30" customHeight="1" thickBot="1" x14ac:dyDescent="0.2">
      <c r="N3" s="101" t="s">
        <v>238</v>
      </c>
    </row>
    <row r="4" spans="1:15" ht="36" customHeight="1" x14ac:dyDescent="0.15">
      <c r="A4" s="350" t="s">
        <v>233</v>
      </c>
      <c r="B4" s="350"/>
      <c r="C4" s="331"/>
      <c r="D4" s="359" t="s">
        <v>560</v>
      </c>
      <c r="E4" s="360"/>
      <c r="F4" s="361"/>
      <c r="G4" s="359" t="s">
        <v>561</v>
      </c>
      <c r="H4" s="360"/>
      <c r="I4" s="362"/>
      <c r="J4" s="363" t="s">
        <v>562</v>
      </c>
      <c r="K4" s="218" t="s">
        <v>237</v>
      </c>
      <c r="L4" s="218" t="s">
        <v>236</v>
      </c>
      <c r="M4" s="218" t="s">
        <v>235</v>
      </c>
      <c r="N4" s="228" t="s">
        <v>563</v>
      </c>
    </row>
    <row r="5" spans="1:15" ht="36" customHeight="1" x14ac:dyDescent="0.15">
      <c r="A5" s="352"/>
      <c r="B5" s="352"/>
      <c r="C5" s="353"/>
      <c r="D5" s="195" t="s">
        <v>564</v>
      </c>
      <c r="E5" s="221" t="s">
        <v>565</v>
      </c>
      <c r="F5" s="221" t="s">
        <v>566</v>
      </c>
      <c r="G5" s="195" t="s">
        <v>567</v>
      </c>
      <c r="H5" s="221" t="s">
        <v>568</v>
      </c>
      <c r="I5" s="229" t="s">
        <v>569</v>
      </c>
      <c r="J5" s="364"/>
      <c r="K5" s="230" t="s">
        <v>570</v>
      </c>
      <c r="L5" s="230" t="s">
        <v>571</v>
      </c>
      <c r="M5" s="230" t="s">
        <v>584</v>
      </c>
      <c r="N5" s="230" t="s">
        <v>585</v>
      </c>
    </row>
    <row r="6" spans="1:15" ht="6" customHeight="1" x14ac:dyDescent="0.15">
      <c r="C6" s="139"/>
      <c r="D6" s="231"/>
      <c r="E6" s="194"/>
      <c r="F6" s="194"/>
      <c r="G6" s="194"/>
      <c r="H6" s="194"/>
      <c r="I6" s="194"/>
      <c r="J6" s="194"/>
      <c r="K6" s="194"/>
      <c r="L6" s="194"/>
      <c r="M6" s="194"/>
      <c r="N6" s="194"/>
    </row>
    <row r="7" spans="1:15" s="13" customFormat="1" ht="14.25" customHeight="1" x14ac:dyDescent="0.15">
      <c r="B7" s="18" t="s">
        <v>572</v>
      </c>
      <c r="C7" s="14"/>
      <c r="D7" s="28">
        <v>11187</v>
      </c>
      <c r="E7" s="27">
        <v>0</v>
      </c>
      <c r="F7" s="26">
        <v>11187</v>
      </c>
      <c r="G7" s="26">
        <v>10017</v>
      </c>
      <c r="H7" s="27">
        <v>0</v>
      </c>
      <c r="I7" s="26">
        <v>10017</v>
      </c>
      <c r="J7" s="26">
        <v>950244</v>
      </c>
      <c r="K7" s="26">
        <v>951414</v>
      </c>
      <c r="L7" s="25">
        <v>1.1772765731748898</v>
      </c>
      <c r="M7" s="25">
        <v>1.0541503024486343</v>
      </c>
      <c r="N7" s="25">
        <v>100.12312627072626</v>
      </c>
    </row>
    <row r="8" spans="1:15" ht="9" customHeight="1" x14ac:dyDescent="0.15">
      <c r="B8" s="109"/>
      <c r="C8" s="139"/>
      <c r="D8" s="232"/>
      <c r="E8" s="212"/>
      <c r="F8" s="212"/>
      <c r="G8" s="212"/>
      <c r="H8" s="212"/>
      <c r="I8" s="212"/>
      <c r="J8" s="212"/>
      <c r="K8" s="212"/>
      <c r="L8" s="160"/>
      <c r="M8" s="160"/>
      <c r="N8" s="160"/>
    </row>
    <row r="9" spans="1:15" ht="14.25" customHeight="1" x14ac:dyDescent="0.15">
      <c r="B9" s="159" t="s">
        <v>132</v>
      </c>
      <c r="C9" s="139"/>
      <c r="D9" s="232">
        <v>40933</v>
      </c>
      <c r="E9" s="212">
        <v>36580</v>
      </c>
      <c r="F9" s="212">
        <v>4353</v>
      </c>
      <c r="G9" s="212">
        <v>29598</v>
      </c>
      <c r="H9" s="212">
        <v>25809</v>
      </c>
      <c r="I9" s="212">
        <v>3789</v>
      </c>
      <c r="J9" s="212">
        <v>417496</v>
      </c>
      <c r="K9" s="212">
        <v>428831</v>
      </c>
      <c r="L9" s="160">
        <v>9.8044053116676562</v>
      </c>
      <c r="M9" s="160">
        <v>7.0894092398490054</v>
      </c>
      <c r="N9" s="160">
        <v>102.71499607181865</v>
      </c>
    </row>
    <row r="10" spans="1:15" ht="14.25" customHeight="1" x14ac:dyDescent="0.15">
      <c r="B10" s="159" t="s">
        <v>131</v>
      </c>
      <c r="C10" s="139"/>
      <c r="D10" s="232">
        <v>21095</v>
      </c>
      <c r="E10" s="212">
        <v>20238</v>
      </c>
      <c r="F10" s="212">
        <v>857</v>
      </c>
      <c r="G10" s="212">
        <v>28153</v>
      </c>
      <c r="H10" s="212">
        <v>27030</v>
      </c>
      <c r="I10" s="212">
        <v>1123</v>
      </c>
      <c r="J10" s="212">
        <v>109513</v>
      </c>
      <c r="K10" s="212">
        <v>102455</v>
      </c>
      <c r="L10" s="160">
        <v>19.262553304173935</v>
      </c>
      <c r="M10" s="160">
        <v>25.70745025704711</v>
      </c>
      <c r="N10" s="160">
        <v>93.555103047126821</v>
      </c>
    </row>
    <row r="11" spans="1:15" ht="14.25" customHeight="1" x14ac:dyDescent="0.15">
      <c r="B11" s="159" t="s">
        <v>130</v>
      </c>
      <c r="C11" s="139"/>
      <c r="D11" s="232">
        <v>19082</v>
      </c>
      <c r="E11" s="212">
        <v>18470</v>
      </c>
      <c r="F11" s="212">
        <v>612</v>
      </c>
      <c r="G11" s="212">
        <v>11267</v>
      </c>
      <c r="H11" s="212">
        <v>10709</v>
      </c>
      <c r="I11" s="212">
        <v>558</v>
      </c>
      <c r="J11" s="212">
        <v>50624</v>
      </c>
      <c r="K11" s="212">
        <v>58439</v>
      </c>
      <c r="L11" s="160">
        <v>37.693584070796462</v>
      </c>
      <c r="M11" s="160">
        <v>22.256242098609356</v>
      </c>
      <c r="N11" s="160">
        <v>115.43734197218711</v>
      </c>
    </row>
    <row r="12" spans="1:15" ht="14.25" customHeight="1" x14ac:dyDescent="0.15">
      <c r="B12" s="159" t="s">
        <v>129</v>
      </c>
      <c r="C12" s="139"/>
      <c r="D12" s="232">
        <v>9376</v>
      </c>
      <c r="E12" s="212">
        <v>9002</v>
      </c>
      <c r="F12" s="212">
        <v>374</v>
      </c>
      <c r="G12" s="212">
        <v>8709</v>
      </c>
      <c r="H12" s="212">
        <v>8482</v>
      </c>
      <c r="I12" s="212">
        <v>227</v>
      </c>
      <c r="J12" s="212">
        <v>31631</v>
      </c>
      <c r="K12" s="212">
        <v>32298</v>
      </c>
      <c r="L12" s="160">
        <v>29.641807087983306</v>
      </c>
      <c r="M12" s="160">
        <v>27.533116246719992</v>
      </c>
      <c r="N12" s="160">
        <v>102.10869084126332</v>
      </c>
    </row>
    <row r="13" spans="1:15" ht="14.25" customHeight="1" x14ac:dyDescent="0.15">
      <c r="B13" s="159" t="s">
        <v>128</v>
      </c>
      <c r="C13" s="139"/>
      <c r="D13" s="232">
        <v>9916</v>
      </c>
      <c r="E13" s="212">
        <v>8243</v>
      </c>
      <c r="F13" s="212">
        <v>1673</v>
      </c>
      <c r="G13" s="212">
        <v>9381</v>
      </c>
      <c r="H13" s="212">
        <v>7806</v>
      </c>
      <c r="I13" s="212">
        <v>1575</v>
      </c>
      <c r="J13" s="212">
        <v>57438</v>
      </c>
      <c r="K13" s="212">
        <v>57973</v>
      </c>
      <c r="L13" s="160">
        <v>17.263832306138795</v>
      </c>
      <c r="M13" s="160">
        <v>16.332393189177896</v>
      </c>
      <c r="N13" s="160">
        <v>100.9314391169609</v>
      </c>
    </row>
    <row r="14" spans="1:15" ht="14.25" customHeight="1" x14ac:dyDescent="0.15">
      <c r="B14" s="159" t="s">
        <v>127</v>
      </c>
      <c r="C14" s="139"/>
      <c r="D14" s="232">
        <v>8973</v>
      </c>
      <c r="E14" s="212">
        <v>8623</v>
      </c>
      <c r="F14" s="212">
        <v>350</v>
      </c>
      <c r="G14" s="212">
        <v>11328</v>
      </c>
      <c r="H14" s="212">
        <v>10982</v>
      </c>
      <c r="I14" s="212">
        <v>346</v>
      </c>
      <c r="J14" s="212">
        <v>47003</v>
      </c>
      <c r="K14" s="212">
        <v>44648</v>
      </c>
      <c r="L14" s="160">
        <v>19.090270833776568</v>
      </c>
      <c r="M14" s="160">
        <v>24.100589324085696</v>
      </c>
      <c r="N14" s="160">
        <v>94.989681509690868</v>
      </c>
    </row>
    <row r="15" spans="1:15" ht="14.25" customHeight="1" x14ac:dyDescent="0.15">
      <c r="B15" s="159" t="s">
        <v>126</v>
      </c>
      <c r="C15" s="139"/>
      <c r="D15" s="232">
        <v>3746</v>
      </c>
      <c r="E15" s="212">
        <v>2917</v>
      </c>
      <c r="F15" s="212">
        <v>829</v>
      </c>
      <c r="G15" s="212">
        <v>4377</v>
      </c>
      <c r="H15" s="212">
        <v>3843</v>
      </c>
      <c r="I15" s="212">
        <v>534</v>
      </c>
      <c r="J15" s="212">
        <v>28279</v>
      </c>
      <c r="K15" s="212">
        <v>27648</v>
      </c>
      <c r="L15" s="160">
        <v>13.24657873333569</v>
      </c>
      <c r="M15" s="160">
        <v>15.477916475122882</v>
      </c>
      <c r="N15" s="160">
        <v>97.768662258212814</v>
      </c>
    </row>
    <row r="16" spans="1:15" ht="14.25" customHeight="1" x14ac:dyDescent="0.15">
      <c r="B16" s="159" t="s">
        <v>125</v>
      </c>
      <c r="C16" s="139"/>
      <c r="D16" s="232">
        <v>10610</v>
      </c>
      <c r="E16" s="212">
        <v>9895</v>
      </c>
      <c r="F16" s="212">
        <v>715</v>
      </c>
      <c r="G16" s="212">
        <v>13588</v>
      </c>
      <c r="H16" s="212">
        <v>12939</v>
      </c>
      <c r="I16" s="212">
        <v>649</v>
      </c>
      <c r="J16" s="212">
        <v>61857</v>
      </c>
      <c r="K16" s="212">
        <v>58879</v>
      </c>
      <c r="L16" s="160">
        <v>17.152464555345393</v>
      </c>
      <c r="M16" s="160">
        <v>21.966794380587483</v>
      </c>
      <c r="N16" s="160">
        <v>95.185670174757902</v>
      </c>
    </row>
    <row r="17" spans="1:14" ht="14.25" customHeight="1" x14ac:dyDescent="0.15">
      <c r="B17" s="159" t="s">
        <v>124</v>
      </c>
      <c r="C17" s="139"/>
      <c r="D17" s="232">
        <v>1113</v>
      </c>
      <c r="E17" s="212">
        <v>1071</v>
      </c>
      <c r="F17" s="212">
        <v>42</v>
      </c>
      <c r="G17" s="212">
        <v>1688</v>
      </c>
      <c r="H17" s="212">
        <v>1600</v>
      </c>
      <c r="I17" s="212">
        <v>88</v>
      </c>
      <c r="J17" s="212">
        <v>12846</v>
      </c>
      <c r="K17" s="212">
        <v>12271</v>
      </c>
      <c r="L17" s="160">
        <v>8.6641756188696863</v>
      </c>
      <c r="M17" s="160">
        <v>13.140277129067416</v>
      </c>
      <c r="N17" s="160">
        <v>95.523898489802278</v>
      </c>
    </row>
    <row r="18" spans="1:14" ht="14.25" customHeight="1" x14ac:dyDescent="0.15">
      <c r="B18" s="159" t="s">
        <v>123</v>
      </c>
      <c r="C18" s="139"/>
      <c r="D18" s="232">
        <v>1596</v>
      </c>
      <c r="E18" s="212">
        <v>1497</v>
      </c>
      <c r="F18" s="212">
        <v>99</v>
      </c>
      <c r="G18" s="212">
        <v>1105</v>
      </c>
      <c r="H18" s="212">
        <v>1039</v>
      </c>
      <c r="I18" s="212">
        <v>66</v>
      </c>
      <c r="J18" s="212">
        <v>13870</v>
      </c>
      <c r="K18" s="212">
        <v>14361</v>
      </c>
      <c r="L18" s="160">
        <v>11.506849315068493</v>
      </c>
      <c r="M18" s="160">
        <v>7.9668348954578221</v>
      </c>
      <c r="N18" s="160">
        <v>103.54001441961067</v>
      </c>
    </row>
    <row r="19" spans="1:14" ht="14.25" customHeight="1" x14ac:dyDescent="0.15">
      <c r="B19" s="159" t="s">
        <v>122</v>
      </c>
      <c r="C19" s="139"/>
      <c r="D19" s="232">
        <v>6698</v>
      </c>
      <c r="E19" s="212">
        <v>6551</v>
      </c>
      <c r="F19" s="212">
        <v>147</v>
      </c>
      <c r="G19" s="212">
        <v>8888</v>
      </c>
      <c r="H19" s="212">
        <v>8709</v>
      </c>
      <c r="I19" s="212">
        <v>179</v>
      </c>
      <c r="J19" s="212">
        <v>26878</v>
      </c>
      <c r="K19" s="212">
        <v>24688</v>
      </c>
      <c r="L19" s="160">
        <v>24.920008929235806</v>
      </c>
      <c r="M19" s="160">
        <v>33.067936602425775</v>
      </c>
      <c r="N19" s="160">
        <v>91.852072326810031</v>
      </c>
    </row>
    <row r="20" spans="1:14" ht="14.25" customHeight="1" x14ac:dyDescent="0.15">
      <c r="B20" s="159" t="s">
        <v>121</v>
      </c>
      <c r="C20" s="139"/>
      <c r="D20" s="232">
        <v>664</v>
      </c>
      <c r="E20" s="212">
        <v>60</v>
      </c>
      <c r="F20" s="212">
        <v>604</v>
      </c>
      <c r="G20" s="212">
        <v>121</v>
      </c>
      <c r="H20" s="212">
        <v>50</v>
      </c>
      <c r="I20" s="212">
        <v>71</v>
      </c>
      <c r="J20" s="212">
        <v>3103</v>
      </c>
      <c r="K20" s="212">
        <v>3646</v>
      </c>
      <c r="L20" s="160">
        <v>21.398646471156944</v>
      </c>
      <c r="M20" s="160">
        <v>3.899452143087335</v>
      </c>
      <c r="N20" s="160">
        <v>117.49919432806961</v>
      </c>
    </row>
    <row r="21" spans="1:14" ht="14.25" customHeight="1" x14ac:dyDescent="0.15">
      <c r="B21" s="159" t="s">
        <v>120</v>
      </c>
      <c r="C21" s="139"/>
      <c r="D21" s="232">
        <v>6535</v>
      </c>
      <c r="E21" s="212">
        <v>6390</v>
      </c>
      <c r="F21" s="212">
        <v>145</v>
      </c>
      <c r="G21" s="212">
        <v>7611</v>
      </c>
      <c r="H21" s="212">
        <v>7392</v>
      </c>
      <c r="I21" s="212">
        <v>219</v>
      </c>
      <c r="J21" s="212">
        <v>18699</v>
      </c>
      <c r="K21" s="212">
        <v>17623</v>
      </c>
      <c r="L21" s="160">
        <v>34.948392962190489</v>
      </c>
      <c r="M21" s="160">
        <v>40.702711374939838</v>
      </c>
      <c r="N21" s="160">
        <v>94.245681587250658</v>
      </c>
    </row>
    <row r="22" spans="1:14" ht="14.25" customHeight="1" x14ac:dyDescent="0.15">
      <c r="B22" s="159" t="s">
        <v>119</v>
      </c>
      <c r="C22" s="139"/>
      <c r="D22" s="232">
        <v>6306</v>
      </c>
      <c r="E22" s="212">
        <v>6219</v>
      </c>
      <c r="F22" s="212">
        <v>87</v>
      </c>
      <c r="G22" s="212">
        <v>7081</v>
      </c>
      <c r="H22" s="212">
        <v>6917</v>
      </c>
      <c r="I22" s="212">
        <v>164</v>
      </c>
      <c r="J22" s="212">
        <v>22693</v>
      </c>
      <c r="K22" s="212">
        <v>21918</v>
      </c>
      <c r="L22" s="160">
        <v>27.788304763583483</v>
      </c>
      <c r="M22" s="160">
        <v>31.203454809853259</v>
      </c>
      <c r="N22" s="160">
        <v>96.584849953730227</v>
      </c>
    </row>
    <row r="23" spans="1:14" ht="14.25" customHeight="1" x14ac:dyDescent="0.15">
      <c r="B23" s="159" t="s">
        <v>118</v>
      </c>
      <c r="C23" s="139"/>
      <c r="D23" s="232">
        <v>2774</v>
      </c>
      <c r="E23" s="212">
        <v>2723</v>
      </c>
      <c r="F23" s="212">
        <v>51</v>
      </c>
      <c r="G23" s="212">
        <v>2541</v>
      </c>
      <c r="H23" s="212">
        <v>2466</v>
      </c>
      <c r="I23" s="212">
        <v>75</v>
      </c>
      <c r="J23" s="212">
        <v>8468</v>
      </c>
      <c r="K23" s="212">
        <v>8701</v>
      </c>
      <c r="L23" s="160">
        <v>32.758620689655174</v>
      </c>
      <c r="M23" s="160">
        <v>30.007085498346719</v>
      </c>
      <c r="N23" s="160">
        <v>102.75153519130846</v>
      </c>
    </row>
    <row r="24" spans="1:14" ht="14.25" customHeight="1" x14ac:dyDescent="0.15">
      <c r="B24" s="159" t="s">
        <v>117</v>
      </c>
      <c r="C24" s="139"/>
      <c r="D24" s="232">
        <v>6502</v>
      </c>
      <c r="E24" s="212">
        <v>6344</v>
      </c>
      <c r="F24" s="212">
        <v>158</v>
      </c>
      <c r="G24" s="212">
        <v>7352</v>
      </c>
      <c r="H24" s="212">
        <v>7169</v>
      </c>
      <c r="I24" s="212">
        <v>183</v>
      </c>
      <c r="J24" s="212">
        <v>22445</v>
      </c>
      <c r="K24" s="212">
        <v>21595</v>
      </c>
      <c r="L24" s="160">
        <v>28.968589886388951</v>
      </c>
      <c r="M24" s="160">
        <v>32.755624860770773</v>
      </c>
      <c r="N24" s="160">
        <v>96.212965025618175</v>
      </c>
    </row>
    <row r="25" spans="1:14" ht="14.25" customHeight="1" x14ac:dyDescent="0.15">
      <c r="B25" s="159" t="s">
        <v>116</v>
      </c>
      <c r="C25" s="139"/>
      <c r="D25" s="232">
        <v>3474</v>
      </c>
      <c r="E25" s="212">
        <v>3383</v>
      </c>
      <c r="F25" s="212">
        <v>91</v>
      </c>
      <c r="G25" s="212">
        <v>5435</v>
      </c>
      <c r="H25" s="212">
        <v>5264</v>
      </c>
      <c r="I25" s="212">
        <v>171</v>
      </c>
      <c r="J25" s="212">
        <v>17401</v>
      </c>
      <c r="K25" s="212">
        <v>15440</v>
      </c>
      <c r="L25" s="160">
        <v>19.964369863800933</v>
      </c>
      <c r="M25" s="160">
        <v>31.233837135796794</v>
      </c>
      <c r="N25" s="160">
        <v>88.730532728004135</v>
      </c>
    </row>
    <row r="26" spans="1:14" ht="6" customHeight="1" thickBot="1" x14ac:dyDescent="0.2">
      <c r="A26" s="100"/>
      <c r="B26" s="100"/>
      <c r="C26" s="223"/>
      <c r="D26" s="185"/>
      <c r="E26" s="100"/>
      <c r="F26" s="100"/>
      <c r="G26" s="100"/>
      <c r="H26" s="100"/>
      <c r="I26" s="100"/>
      <c r="J26" s="100"/>
      <c r="K26" s="100"/>
      <c r="L26" s="100"/>
      <c r="M26" s="100"/>
      <c r="N26" s="128"/>
    </row>
    <row r="27" spans="1:14" ht="13.5" customHeight="1" x14ac:dyDescent="0.15">
      <c r="A27" s="99" t="s">
        <v>573</v>
      </c>
    </row>
    <row r="28" spans="1:14" ht="13.5" customHeight="1" x14ac:dyDescent="0.15">
      <c r="A28" s="99" t="s">
        <v>574</v>
      </c>
    </row>
    <row r="29" spans="1:14" ht="13.5" customHeight="1" x14ac:dyDescent="0.15">
      <c r="A29" s="99" t="s">
        <v>575</v>
      </c>
    </row>
  </sheetData>
  <mergeCells count="4">
    <mergeCell ref="A4:C5"/>
    <mergeCell ref="D4:F4"/>
    <mergeCell ref="G4:I4"/>
    <mergeCell ref="J4:J5"/>
  </mergeCells>
  <phoneticPr fontId="9"/>
  <hyperlinks>
    <hyperlink ref="O1" location="'人口・世帯'!A1" display="目次（項目一覧表）へ戻る" xr:uid="{3108CD5F-DE33-4946-A9BD-C6176A53BDC9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6" orientation="portrait" horizontalDpi="4294967292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/>
  <dimension ref="A1:K35"/>
  <sheetViews>
    <sheetView showGridLines="0" zoomScaleNormal="100" zoomScaleSheetLayoutView="100" workbookViewId="0"/>
  </sheetViews>
  <sheetFormatPr defaultColWidth="10.6640625" defaultRowHeight="12" x14ac:dyDescent="0.15"/>
  <cols>
    <col min="1" max="1" width="1.33203125" style="99" customWidth="1"/>
    <col min="2" max="2" width="12.6640625" style="99" customWidth="1"/>
    <col min="3" max="3" width="1.33203125" style="99" customWidth="1"/>
    <col min="4" max="10" width="14.5546875" style="99" customWidth="1"/>
    <col min="11" max="11" width="23.44140625" style="99" bestFit="1" customWidth="1"/>
    <col min="12" max="16384" width="10.6640625" style="99"/>
  </cols>
  <sheetData>
    <row r="1" spans="1:11" ht="12" customHeight="1" x14ac:dyDescent="0.15">
      <c r="K1" s="135" t="s">
        <v>582</v>
      </c>
    </row>
    <row r="2" spans="1:11" ht="21" customHeight="1" x14ac:dyDescent="0.15">
      <c r="B2" s="109"/>
      <c r="C2" s="109"/>
      <c r="D2" s="109"/>
      <c r="E2" s="109"/>
      <c r="F2" s="20" t="s">
        <v>247</v>
      </c>
      <c r="G2" s="19" t="s">
        <v>586</v>
      </c>
    </row>
    <row r="3" spans="1:11" ht="30" customHeight="1" thickBot="1" x14ac:dyDescent="0.2">
      <c r="J3" s="101" t="s">
        <v>220</v>
      </c>
    </row>
    <row r="4" spans="1:11" ht="18" customHeight="1" x14ac:dyDescent="0.15">
      <c r="A4" s="233"/>
      <c r="B4" s="365" t="s">
        <v>246</v>
      </c>
      <c r="C4" s="233"/>
      <c r="D4" s="367" t="s">
        <v>245</v>
      </c>
      <c r="E4" s="234"/>
      <c r="F4" s="235" t="s">
        <v>244</v>
      </c>
      <c r="G4" s="236"/>
      <c r="H4" s="237" t="s">
        <v>243</v>
      </c>
      <c r="I4" s="369" t="s">
        <v>242</v>
      </c>
      <c r="J4" s="371" t="s">
        <v>241</v>
      </c>
    </row>
    <row r="5" spans="1:11" ht="27" customHeight="1" x14ac:dyDescent="0.15">
      <c r="A5" s="238"/>
      <c r="B5" s="366"/>
      <c r="C5" s="238"/>
      <c r="D5" s="368"/>
      <c r="E5" s="239" t="s">
        <v>97</v>
      </c>
      <c r="F5" s="239" t="s">
        <v>6</v>
      </c>
      <c r="G5" s="239" t="s">
        <v>7</v>
      </c>
      <c r="H5" s="240" t="s">
        <v>240</v>
      </c>
      <c r="I5" s="370"/>
      <c r="J5" s="372"/>
    </row>
    <row r="6" spans="1:11" ht="6" customHeight="1" x14ac:dyDescent="0.15">
      <c r="C6" s="139"/>
      <c r="D6" s="136"/>
    </row>
    <row r="7" spans="1:11" s="13" customFormat="1" ht="14.25" customHeight="1" x14ac:dyDescent="0.15">
      <c r="B7" s="18" t="s">
        <v>134</v>
      </c>
      <c r="C7" s="14"/>
      <c r="D7" s="22">
        <v>414081</v>
      </c>
      <c r="E7" s="21">
        <v>917058</v>
      </c>
      <c r="F7" s="21">
        <v>444142</v>
      </c>
      <c r="G7" s="21">
        <v>472916</v>
      </c>
      <c r="H7" s="62">
        <v>93.915621378849522</v>
      </c>
      <c r="I7" s="63">
        <v>2.2146826345570068</v>
      </c>
      <c r="J7" s="64">
        <v>488.61289600716094</v>
      </c>
    </row>
    <row r="8" spans="1:11" ht="9" customHeight="1" x14ac:dyDescent="0.15">
      <c r="B8" s="109"/>
      <c r="C8" s="139"/>
      <c r="D8" s="180"/>
      <c r="E8" s="181"/>
      <c r="F8" s="181"/>
      <c r="G8" s="181"/>
      <c r="H8" s="166"/>
      <c r="I8" s="63"/>
      <c r="J8" s="151"/>
    </row>
    <row r="9" spans="1:11" s="13" customFormat="1" ht="14.25" customHeight="1" x14ac:dyDescent="0.15">
      <c r="B9" s="18" t="s">
        <v>223</v>
      </c>
      <c r="C9" s="14"/>
      <c r="D9" s="22">
        <v>352043</v>
      </c>
      <c r="E9" s="21">
        <v>777880</v>
      </c>
      <c r="F9" s="21">
        <v>376306</v>
      </c>
      <c r="G9" s="21">
        <v>401574</v>
      </c>
      <c r="H9" s="62">
        <v>93.707759964539534</v>
      </c>
      <c r="I9" s="63">
        <v>2.2096164389009298</v>
      </c>
      <c r="J9" s="64">
        <v>611.64185911196034</v>
      </c>
    </row>
    <row r="10" spans="1:11" s="13" customFormat="1" ht="14.25" customHeight="1" x14ac:dyDescent="0.15">
      <c r="B10" s="18" t="s">
        <v>133</v>
      </c>
      <c r="C10" s="14"/>
      <c r="D10" s="22">
        <v>62038</v>
      </c>
      <c r="E10" s="21">
        <v>139178</v>
      </c>
      <c r="F10" s="21">
        <v>67836</v>
      </c>
      <c r="G10" s="21">
        <v>71342</v>
      </c>
      <c r="H10" s="62">
        <v>95.085643800285951</v>
      </c>
      <c r="I10" s="63">
        <v>2.243431445243238</v>
      </c>
      <c r="J10" s="64">
        <v>230.01966714595002</v>
      </c>
    </row>
    <row r="11" spans="1:11" ht="9" customHeight="1" x14ac:dyDescent="0.15">
      <c r="B11" s="109"/>
      <c r="C11" s="139"/>
      <c r="D11" s="180"/>
      <c r="E11" s="181"/>
      <c r="F11" s="181"/>
      <c r="G11" s="181"/>
      <c r="H11" s="166"/>
      <c r="I11" s="63"/>
      <c r="J11" s="151"/>
    </row>
    <row r="12" spans="1:11" ht="14.25" customHeight="1" x14ac:dyDescent="0.15">
      <c r="B12" s="159" t="s">
        <v>132</v>
      </c>
      <c r="C12" s="139"/>
      <c r="D12" s="180">
        <v>192386</v>
      </c>
      <c r="E12" s="181">
        <v>409246</v>
      </c>
      <c r="F12" s="181">
        <v>198101</v>
      </c>
      <c r="G12" s="181">
        <v>211145</v>
      </c>
      <c r="H12" s="166">
        <v>93.822254848563773</v>
      </c>
      <c r="I12" s="241">
        <v>2.1272129988668613</v>
      </c>
      <c r="J12" s="65">
        <v>1089.753421739362</v>
      </c>
    </row>
    <row r="13" spans="1:11" ht="14.25" customHeight="1" x14ac:dyDescent="0.15">
      <c r="B13" s="159" t="s">
        <v>131</v>
      </c>
      <c r="C13" s="139"/>
      <c r="D13" s="180">
        <v>47156</v>
      </c>
      <c r="E13" s="181">
        <v>107763</v>
      </c>
      <c r="F13" s="181">
        <v>52351</v>
      </c>
      <c r="G13" s="181">
        <v>55412</v>
      </c>
      <c r="H13" s="166">
        <v>94.475925792247168</v>
      </c>
      <c r="I13" s="241">
        <v>2.2852447196539147</v>
      </c>
      <c r="J13" s="151">
        <v>963.63229902530634</v>
      </c>
    </row>
    <row r="14" spans="1:11" ht="14.25" customHeight="1" x14ac:dyDescent="0.15">
      <c r="B14" s="159" t="s">
        <v>130</v>
      </c>
      <c r="C14" s="139"/>
      <c r="D14" s="180">
        <v>21236</v>
      </c>
      <c r="E14" s="181">
        <v>48120</v>
      </c>
      <c r="F14" s="181">
        <v>23204</v>
      </c>
      <c r="G14" s="181">
        <v>24916</v>
      </c>
      <c r="H14" s="166">
        <v>93.128913148177887</v>
      </c>
      <c r="I14" s="241">
        <v>2.265963458278395</v>
      </c>
      <c r="J14" s="151">
        <v>520.27246188777167</v>
      </c>
    </row>
    <row r="15" spans="1:11" ht="14.25" customHeight="1" x14ac:dyDescent="0.15">
      <c r="B15" s="159" t="s">
        <v>129</v>
      </c>
      <c r="C15" s="139"/>
      <c r="D15" s="180">
        <v>13196</v>
      </c>
      <c r="E15" s="181">
        <v>30027</v>
      </c>
      <c r="F15" s="181">
        <v>14961</v>
      </c>
      <c r="G15" s="181">
        <v>15066</v>
      </c>
      <c r="H15" s="166">
        <v>99.303066507367589</v>
      </c>
      <c r="I15" s="241">
        <v>2.2754622612913002</v>
      </c>
      <c r="J15" s="151">
        <v>751.99098422238922</v>
      </c>
    </row>
    <row r="16" spans="1:11" ht="14.25" customHeight="1" x14ac:dyDescent="0.15">
      <c r="B16" s="159" t="s">
        <v>128</v>
      </c>
      <c r="C16" s="139"/>
      <c r="D16" s="180">
        <v>23525</v>
      </c>
      <c r="E16" s="181">
        <v>54586</v>
      </c>
      <c r="F16" s="181">
        <v>26237</v>
      </c>
      <c r="G16" s="181">
        <v>28349</v>
      </c>
      <c r="H16" s="166">
        <v>92.550001763730634</v>
      </c>
      <c r="I16" s="241">
        <v>2.3203400637619556</v>
      </c>
      <c r="J16" s="151">
        <v>463.26062972078421</v>
      </c>
    </row>
    <row r="17" spans="1:10" ht="14.25" customHeight="1" x14ac:dyDescent="0.15">
      <c r="B17" s="159" t="s">
        <v>127</v>
      </c>
      <c r="C17" s="139"/>
      <c r="D17" s="180">
        <v>19604</v>
      </c>
      <c r="E17" s="181">
        <v>44075</v>
      </c>
      <c r="F17" s="181">
        <v>21200</v>
      </c>
      <c r="G17" s="181">
        <v>22875</v>
      </c>
      <c r="H17" s="166">
        <v>92.677595628415304</v>
      </c>
      <c r="I17" s="241">
        <v>2.2482656600693738</v>
      </c>
      <c r="J17" s="151">
        <v>277.86533854495019</v>
      </c>
    </row>
    <row r="18" spans="1:10" ht="14.25" customHeight="1" x14ac:dyDescent="0.15">
      <c r="B18" s="159" t="s">
        <v>126</v>
      </c>
      <c r="C18" s="139"/>
      <c r="D18" s="180">
        <v>11658</v>
      </c>
      <c r="E18" s="181">
        <v>25997</v>
      </c>
      <c r="F18" s="181">
        <v>12295</v>
      </c>
      <c r="G18" s="181">
        <v>13702</v>
      </c>
      <c r="H18" s="166">
        <v>89.73142606918698</v>
      </c>
      <c r="I18" s="241">
        <v>2.2299708354777836</v>
      </c>
      <c r="J18" s="151">
        <v>170.0706528849928</v>
      </c>
    </row>
    <row r="19" spans="1:10" ht="14.25" customHeight="1" x14ac:dyDescent="0.15">
      <c r="B19" s="159" t="s">
        <v>125</v>
      </c>
      <c r="C19" s="139"/>
      <c r="D19" s="180">
        <v>23282</v>
      </c>
      <c r="E19" s="181">
        <v>58066</v>
      </c>
      <c r="F19" s="181">
        <v>27957</v>
      </c>
      <c r="G19" s="181">
        <v>30109</v>
      </c>
      <c r="H19" s="166">
        <v>92.85263542462387</v>
      </c>
      <c r="I19" s="241">
        <v>2.4940297225324284</v>
      </c>
      <c r="J19" s="151">
        <v>260.74812519646144</v>
      </c>
    </row>
    <row r="20" spans="1:10" ht="14.25" customHeight="1" x14ac:dyDescent="0.15">
      <c r="B20" s="159" t="s">
        <v>124</v>
      </c>
      <c r="C20" s="139"/>
      <c r="D20" s="180">
        <v>5361</v>
      </c>
      <c r="E20" s="181">
        <v>11763</v>
      </c>
      <c r="F20" s="181">
        <v>5561</v>
      </c>
      <c r="G20" s="181">
        <v>6202</v>
      </c>
      <c r="H20" s="166">
        <v>89.664624314737182</v>
      </c>
      <c r="I20" s="241">
        <v>2.1941801902630105</v>
      </c>
      <c r="J20" s="151">
        <v>158.23244552058111</v>
      </c>
    </row>
    <row r="21" spans="1:10" ht="14.25" customHeight="1" x14ac:dyDescent="0.15">
      <c r="B21" s="159" t="s">
        <v>123</v>
      </c>
      <c r="C21" s="139"/>
      <c r="D21" s="180">
        <v>5991</v>
      </c>
      <c r="E21" s="181">
        <v>12730</v>
      </c>
      <c r="F21" s="181">
        <v>6125</v>
      </c>
      <c r="G21" s="181">
        <v>6605</v>
      </c>
      <c r="H21" s="166">
        <v>92.7327781983346</v>
      </c>
      <c r="I21" s="241">
        <v>2.1248539475880488</v>
      </c>
      <c r="J21" s="151">
        <v>133.17292603828852</v>
      </c>
    </row>
    <row r="22" spans="1:10" ht="14.25" customHeight="1" x14ac:dyDescent="0.15">
      <c r="B22" s="159" t="s">
        <v>122</v>
      </c>
      <c r="C22" s="139"/>
      <c r="D22" s="180">
        <v>11137</v>
      </c>
      <c r="E22" s="181">
        <v>26042</v>
      </c>
      <c r="F22" s="181">
        <v>12530</v>
      </c>
      <c r="G22" s="181">
        <v>13512</v>
      </c>
      <c r="H22" s="166">
        <v>92.732386027235052</v>
      </c>
      <c r="I22" s="241">
        <v>2.3383316871688966</v>
      </c>
      <c r="J22" s="151">
        <v>343.65267880707307</v>
      </c>
    </row>
    <row r="23" spans="1:10" ht="14.25" customHeight="1" x14ac:dyDescent="0.15">
      <c r="B23" s="159" t="s">
        <v>121</v>
      </c>
      <c r="C23" s="139"/>
      <c r="D23" s="180">
        <v>1582</v>
      </c>
      <c r="E23" s="181">
        <v>2965</v>
      </c>
      <c r="F23" s="181">
        <v>1583</v>
      </c>
      <c r="G23" s="181">
        <v>1382</v>
      </c>
      <c r="H23" s="166">
        <v>114.54413892908828</v>
      </c>
      <c r="I23" s="241">
        <v>1.8742098609355247</v>
      </c>
      <c r="J23" s="151">
        <v>208.65587614356085</v>
      </c>
    </row>
    <row r="24" spans="1:10" ht="14.25" customHeight="1" x14ac:dyDescent="0.15">
      <c r="B24" s="159" t="s">
        <v>120</v>
      </c>
      <c r="C24" s="139"/>
      <c r="D24" s="180">
        <v>9238</v>
      </c>
      <c r="E24" s="181">
        <v>18672</v>
      </c>
      <c r="F24" s="181">
        <v>9144</v>
      </c>
      <c r="G24" s="181">
        <v>9528</v>
      </c>
      <c r="H24" s="166">
        <v>95.969773299748113</v>
      </c>
      <c r="I24" s="241">
        <v>2.0212167135743666</v>
      </c>
      <c r="J24" s="65">
        <v>2305.1851851851852</v>
      </c>
    </row>
    <row r="25" spans="1:10" ht="14.25" customHeight="1" x14ac:dyDescent="0.15">
      <c r="B25" s="159" t="s">
        <v>119</v>
      </c>
      <c r="C25" s="139"/>
      <c r="D25" s="180">
        <v>8997</v>
      </c>
      <c r="E25" s="181">
        <v>21788</v>
      </c>
      <c r="F25" s="181">
        <v>10620</v>
      </c>
      <c r="G25" s="181">
        <v>11168</v>
      </c>
      <c r="H25" s="166">
        <v>95.09312320916905</v>
      </c>
      <c r="I25" s="241">
        <v>2.4216961209291985</v>
      </c>
      <c r="J25" s="151">
        <v>198.52391799544418</v>
      </c>
    </row>
    <row r="26" spans="1:10" ht="14.25" customHeight="1" x14ac:dyDescent="0.15">
      <c r="B26" s="159" t="s">
        <v>118</v>
      </c>
      <c r="C26" s="139"/>
      <c r="D26" s="180">
        <v>3577</v>
      </c>
      <c r="E26" s="181">
        <v>7785</v>
      </c>
      <c r="F26" s="181">
        <v>3582</v>
      </c>
      <c r="G26" s="181">
        <v>4203</v>
      </c>
      <c r="H26" s="166">
        <v>85.224839400428266</v>
      </c>
      <c r="I26" s="241">
        <v>2.176404808498742</v>
      </c>
      <c r="J26" s="65">
        <v>919.12632821723719</v>
      </c>
    </row>
    <row r="27" spans="1:10" ht="14.25" customHeight="1" x14ac:dyDescent="0.15">
      <c r="B27" s="159" t="s">
        <v>117</v>
      </c>
      <c r="C27" s="139"/>
      <c r="D27" s="180">
        <v>9643</v>
      </c>
      <c r="E27" s="181">
        <v>21156</v>
      </c>
      <c r="F27" s="181">
        <v>10809</v>
      </c>
      <c r="G27" s="181">
        <v>10347</v>
      </c>
      <c r="H27" s="166">
        <v>104.46506233690924</v>
      </c>
      <c r="I27" s="241">
        <v>2.1939230529918077</v>
      </c>
      <c r="J27" s="151">
        <v>867.40467404674041</v>
      </c>
    </row>
    <row r="28" spans="1:10" ht="14.25" customHeight="1" x14ac:dyDescent="0.15">
      <c r="B28" s="159" t="s">
        <v>116</v>
      </c>
      <c r="C28" s="139"/>
      <c r="D28" s="180">
        <v>6512</v>
      </c>
      <c r="E28" s="181">
        <v>16277</v>
      </c>
      <c r="F28" s="181">
        <v>7882</v>
      </c>
      <c r="G28" s="181">
        <v>8395</v>
      </c>
      <c r="H28" s="166">
        <v>93.88921977367481</v>
      </c>
      <c r="I28" s="241">
        <v>2.4995393120393121</v>
      </c>
      <c r="J28" s="151">
        <v>83.707894060169721</v>
      </c>
    </row>
    <row r="29" spans="1:10" ht="6" customHeight="1" thickBot="1" x14ac:dyDescent="0.2">
      <c r="A29" s="100"/>
      <c r="B29" s="100"/>
      <c r="C29" s="223"/>
      <c r="D29" s="185"/>
      <c r="E29" s="100"/>
      <c r="F29" s="100"/>
      <c r="G29" s="100"/>
      <c r="H29" s="100"/>
      <c r="I29" s="100"/>
      <c r="J29" s="100"/>
    </row>
    <row r="30" spans="1:10" ht="14.25" customHeight="1" x14ac:dyDescent="0.15">
      <c r="A30" s="99" t="s">
        <v>495</v>
      </c>
    </row>
    <row r="31" spans="1:10" ht="12" customHeight="1" x14ac:dyDescent="0.15"/>
    <row r="32" spans="1:10" ht="12" customHeight="1" x14ac:dyDescent="0.15"/>
    <row r="33" spans="4:10" ht="12" customHeight="1" x14ac:dyDescent="0.15">
      <c r="D33" s="181"/>
      <c r="E33" s="181"/>
      <c r="F33" s="181"/>
      <c r="G33" s="181"/>
      <c r="H33" s="181"/>
      <c r="I33" s="181"/>
      <c r="J33" s="181"/>
    </row>
    <row r="34" spans="4:10" ht="12" customHeight="1" x14ac:dyDescent="0.15">
      <c r="D34" s="181"/>
      <c r="E34" s="181"/>
      <c r="F34" s="181"/>
      <c r="G34" s="181"/>
      <c r="H34" s="181"/>
      <c r="I34" s="181"/>
      <c r="J34" s="181"/>
    </row>
    <row r="35" spans="4:10" ht="12" customHeight="1" x14ac:dyDescent="0.15">
      <c r="D35" s="181"/>
      <c r="E35" s="181"/>
      <c r="F35" s="181"/>
      <c r="G35" s="181"/>
      <c r="H35" s="181"/>
      <c r="I35" s="181"/>
      <c r="J35" s="181"/>
    </row>
  </sheetData>
  <mergeCells count="4">
    <mergeCell ref="B4:B5"/>
    <mergeCell ref="D4:D5"/>
    <mergeCell ref="I4:I5"/>
    <mergeCell ref="J4:J5"/>
  </mergeCells>
  <phoneticPr fontId="9"/>
  <hyperlinks>
    <hyperlink ref="K1" location="'人口・世帯'!A1" display="目次（項目一覧表）へ戻る" xr:uid="{3308922F-8993-47B2-8BFB-27408FC6BEAA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6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pageSetUpPr fitToPage="1"/>
  </sheetPr>
  <dimension ref="A1:M61"/>
  <sheetViews>
    <sheetView showGridLines="0" zoomScaleNormal="100" zoomScaleSheetLayoutView="100" workbookViewId="0"/>
  </sheetViews>
  <sheetFormatPr defaultColWidth="10.6640625" defaultRowHeight="12" x14ac:dyDescent="0.15"/>
  <cols>
    <col min="1" max="1" width="9.88671875" style="99" customWidth="1"/>
    <col min="2" max="4" width="9.109375" style="99" customWidth="1"/>
    <col min="5" max="5" width="9.88671875" style="99" customWidth="1"/>
    <col min="6" max="8" width="9.109375" style="99" customWidth="1"/>
    <col min="9" max="9" width="9.88671875" style="99" customWidth="1"/>
    <col min="10" max="12" width="9.109375" style="99" customWidth="1"/>
    <col min="13" max="13" width="23.44140625" style="99" bestFit="1" customWidth="1"/>
    <col min="14" max="16384" width="10.6640625" style="99"/>
  </cols>
  <sheetData>
    <row r="1" spans="1:13" ht="12" customHeight="1" x14ac:dyDescent="0.15">
      <c r="M1" s="135" t="s">
        <v>582</v>
      </c>
    </row>
    <row r="2" spans="1:13" ht="21" customHeight="1" x14ac:dyDescent="0.15">
      <c r="B2" s="109"/>
      <c r="C2" s="109"/>
      <c r="D2" s="109"/>
      <c r="E2" s="109"/>
      <c r="F2" s="109"/>
      <c r="G2" s="20" t="s">
        <v>387</v>
      </c>
      <c r="H2" s="19" t="s">
        <v>586</v>
      </c>
    </row>
    <row r="3" spans="1:13" ht="30" customHeight="1" thickBot="1" x14ac:dyDescent="0.2">
      <c r="A3" s="19"/>
      <c r="L3" s="101" t="s">
        <v>178</v>
      </c>
    </row>
    <row r="4" spans="1:13" ht="12" customHeight="1" x14ac:dyDescent="0.15">
      <c r="A4" s="167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</row>
    <row r="5" spans="1:13" ht="12" customHeight="1" x14ac:dyDescent="0.15">
      <c r="A5" s="104" t="s">
        <v>177</v>
      </c>
      <c r="B5" s="110" t="s">
        <v>97</v>
      </c>
      <c r="C5" s="110" t="s">
        <v>6</v>
      </c>
      <c r="D5" s="110" t="s">
        <v>7</v>
      </c>
      <c r="E5" s="110" t="s">
        <v>177</v>
      </c>
      <c r="F5" s="110" t="s">
        <v>97</v>
      </c>
      <c r="G5" s="110" t="s">
        <v>6</v>
      </c>
      <c r="H5" s="110" t="s">
        <v>7</v>
      </c>
      <c r="I5" s="110" t="s">
        <v>177</v>
      </c>
      <c r="J5" s="110" t="s">
        <v>97</v>
      </c>
      <c r="K5" s="110" t="s">
        <v>6</v>
      </c>
      <c r="L5" s="110" t="s">
        <v>7</v>
      </c>
    </row>
    <row r="6" spans="1:13" ht="12" customHeight="1" x14ac:dyDescent="0.15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13" ht="6" customHeight="1" x14ac:dyDescent="0.15">
      <c r="B7" s="136"/>
      <c r="E7" s="136"/>
      <c r="F7" s="136"/>
      <c r="I7" s="136"/>
      <c r="J7" s="136"/>
    </row>
    <row r="8" spans="1:13" s="13" customFormat="1" ht="16.350000000000001" customHeight="1" x14ac:dyDescent="0.15">
      <c r="A8" s="10" t="s">
        <v>97</v>
      </c>
      <c r="B8" s="22">
        <v>917058</v>
      </c>
      <c r="C8" s="21">
        <v>444142</v>
      </c>
      <c r="D8" s="21">
        <v>472916</v>
      </c>
      <c r="E8" s="66"/>
      <c r="F8" s="67"/>
      <c r="I8" s="66"/>
      <c r="J8" s="67"/>
    </row>
    <row r="9" spans="1:13" ht="9" customHeight="1" x14ac:dyDescent="0.15">
      <c r="A9" s="104"/>
      <c r="B9" s="136"/>
      <c r="E9" s="110"/>
      <c r="F9" s="136"/>
      <c r="I9" s="110"/>
      <c r="J9" s="136"/>
    </row>
    <row r="10" spans="1:13" s="13" customFormat="1" ht="16.350000000000001" customHeight="1" x14ac:dyDescent="0.15">
      <c r="A10" s="10" t="s">
        <v>501</v>
      </c>
      <c r="B10" s="22">
        <v>29242</v>
      </c>
      <c r="C10" s="21">
        <v>14972</v>
      </c>
      <c r="D10" s="21">
        <v>14270</v>
      </c>
      <c r="E10" s="66" t="s">
        <v>175</v>
      </c>
      <c r="F10" s="22">
        <v>46139</v>
      </c>
      <c r="G10" s="21">
        <v>23733</v>
      </c>
      <c r="H10" s="21">
        <v>22406</v>
      </c>
      <c r="I10" s="66" t="s">
        <v>174</v>
      </c>
      <c r="J10" s="22">
        <v>65549</v>
      </c>
      <c r="K10" s="21">
        <v>30777</v>
      </c>
      <c r="L10" s="21">
        <v>34772</v>
      </c>
    </row>
    <row r="11" spans="1:13" ht="16.350000000000001" customHeight="1" x14ac:dyDescent="0.15">
      <c r="A11" s="123" t="s">
        <v>502</v>
      </c>
      <c r="B11" s="180">
        <v>5216</v>
      </c>
      <c r="C11" s="181">
        <v>2704</v>
      </c>
      <c r="D11" s="181">
        <v>2512</v>
      </c>
      <c r="E11" s="110">
        <v>35</v>
      </c>
      <c r="F11" s="180">
        <v>8465</v>
      </c>
      <c r="G11" s="181">
        <v>4347</v>
      </c>
      <c r="H11" s="181">
        <v>4118</v>
      </c>
      <c r="I11" s="110">
        <v>70</v>
      </c>
      <c r="J11" s="180">
        <v>11326</v>
      </c>
      <c r="K11" s="181">
        <v>5476</v>
      </c>
      <c r="L11" s="181">
        <v>5850</v>
      </c>
    </row>
    <row r="12" spans="1:13" ht="16.350000000000001" customHeight="1" x14ac:dyDescent="0.15">
      <c r="A12" s="123" t="s">
        <v>503</v>
      </c>
      <c r="B12" s="180">
        <v>5671</v>
      </c>
      <c r="C12" s="181">
        <v>2898</v>
      </c>
      <c r="D12" s="181">
        <v>2773</v>
      </c>
      <c r="E12" s="110">
        <v>36</v>
      </c>
      <c r="F12" s="180">
        <v>8868</v>
      </c>
      <c r="G12" s="181">
        <v>4592</v>
      </c>
      <c r="H12" s="181">
        <v>4276</v>
      </c>
      <c r="I12" s="110">
        <v>71</v>
      </c>
      <c r="J12" s="180">
        <v>12744</v>
      </c>
      <c r="K12" s="181">
        <v>6091</v>
      </c>
      <c r="L12" s="181">
        <v>6653</v>
      </c>
    </row>
    <row r="13" spans="1:13" ht="16.350000000000001" customHeight="1" x14ac:dyDescent="0.15">
      <c r="A13" s="123" t="s">
        <v>258</v>
      </c>
      <c r="B13" s="180">
        <v>5954</v>
      </c>
      <c r="C13" s="181">
        <v>3133</v>
      </c>
      <c r="D13" s="181">
        <v>2821</v>
      </c>
      <c r="E13" s="110">
        <v>37</v>
      </c>
      <c r="F13" s="180">
        <v>9170</v>
      </c>
      <c r="G13" s="181">
        <v>4735</v>
      </c>
      <c r="H13" s="181">
        <v>4435</v>
      </c>
      <c r="I13" s="110">
        <v>72</v>
      </c>
      <c r="J13" s="180">
        <v>13017</v>
      </c>
      <c r="K13" s="181">
        <v>6103</v>
      </c>
      <c r="L13" s="181">
        <v>6914</v>
      </c>
    </row>
    <row r="14" spans="1:13" ht="16.350000000000001" customHeight="1" x14ac:dyDescent="0.15">
      <c r="A14" s="123" t="s">
        <v>257</v>
      </c>
      <c r="B14" s="180">
        <v>6227</v>
      </c>
      <c r="C14" s="181">
        <v>3153</v>
      </c>
      <c r="D14" s="181">
        <v>3074</v>
      </c>
      <c r="E14" s="110">
        <v>38</v>
      </c>
      <c r="F14" s="180">
        <v>9667</v>
      </c>
      <c r="G14" s="181">
        <v>5008</v>
      </c>
      <c r="H14" s="181">
        <v>4659</v>
      </c>
      <c r="I14" s="110">
        <v>73</v>
      </c>
      <c r="J14" s="180">
        <v>13935</v>
      </c>
      <c r="K14" s="181">
        <v>6430</v>
      </c>
      <c r="L14" s="181">
        <v>7505</v>
      </c>
    </row>
    <row r="15" spans="1:13" ht="16.350000000000001" customHeight="1" x14ac:dyDescent="0.15">
      <c r="A15" s="123" t="s">
        <v>256</v>
      </c>
      <c r="B15" s="180">
        <v>6174</v>
      </c>
      <c r="C15" s="181">
        <v>3084</v>
      </c>
      <c r="D15" s="181">
        <v>3090</v>
      </c>
      <c r="E15" s="110">
        <v>39</v>
      </c>
      <c r="F15" s="180">
        <v>9969</v>
      </c>
      <c r="G15" s="181">
        <v>5051</v>
      </c>
      <c r="H15" s="181">
        <v>4918</v>
      </c>
      <c r="I15" s="110">
        <v>74</v>
      </c>
      <c r="J15" s="180">
        <v>14527</v>
      </c>
      <c r="K15" s="181">
        <v>6677</v>
      </c>
      <c r="L15" s="181">
        <v>7850</v>
      </c>
    </row>
    <row r="16" spans="1:13" ht="9" customHeight="1" x14ac:dyDescent="0.15">
      <c r="A16" s="123"/>
      <c r="B16" s="136"/>
      <c r="E16" s="110"/>
      <c r="F16" s="136"/>
      <c r="I16" s="110"/>
      <c r="J16" s="136"/>
    </row>
    <row r="17" spans="1:12" s="13" customFormat="1" ht="16.350000000000001" customHeight="1" x14ac:dyDescent="0.15">
      <c r="A17" s="56" t="s">
        <v>504</v>
      </c>
      <c r="B17" s="22">
        <v>34904</v>
      </c>
      <c r="C17" s="21">
        <v>17934</v>
      </c>
      <c r="D17" s="21">
        <v>16970</v>
      </c>
      <c r="E17" s="66" t="s">
        <v>167</v>
      </c>
      <c r="F17" s="22">
        <v>52912</v>
      </c>
      <c r="G17" s="21">
        <v>26618</v>
      </c>
      <c r="H17" s="21">
        <v>26294</v>
      </c>
      <c r="I17" s="66" t="s">
        <v>166</v>
      </c>
      <c r="J17" s="22">
        <v>67546</v>
      </c>
      <c r="K17" s="21">
        <v>30971</v>
      </c>
      <c r="L17" s="21">
        <v>36575</v>
      </c>
    </row>
    <row r="18" spans="1:12" ht="16.350000000000001" customHeight="1" x14ac:dyDescent="0.15">
      <c r="A18" s="123" t="s">
        <v>255</v>
      </c>
      <c r="B18" s="180">
        <v>6343</v>
      </c>
      <c r="C18" s="181">
        <v>3269</v>
      </c>
      <c r="D18" s="181">
        <v>3074</v>
      </c>
      <c r="E18" s="110">
        <v>40</v>
      </c>
      <c r="F18" s="180">
        <v>10208</v>
      </c>
      <c r="G18" s="181">
        <v>5141</v>
      </c>
      <c r="H18" s="181">
        <v>5067</v>
      </c>
      <c r="I18" s="110">
        <v>75</v>
      </c>
      <c r="J18" s="180">
        <v>17126</v>
      </c>
      <c r="K18" s="181">
        <v>8001</v>
      </c>
      <c r="L18" s="181">
        <v>9125</v>
      </c>
    </row>
    <row r="19" spans="1:12" ht="16.350000000000001" customHeight="1" x14ac:dyDescent="0.15">
      <c r="A19" s="123" t="s">
        <v>396</v>
      </c>
      <c r="B19" s="180">
        <v>6769</v>
      </c>
      <c r="C19" s="181">
        <v>3394</v>
      </c>
      <c r="D19" s="181">
        <v>3375</v>
      </c>
      <c r="E19" s="110">
        <v>41</v>
      </c>
      <c r="F19" s="180">
        <v>10362</v>
      </c>
      <c r="G19" s="181">
        <v>5166</v>
      </c>
      <c r="H19" s="181">
        <v>5196</v>
      </c>
      <c r="I19" s="110">
        <v>76</v>
      </c>
      <c r="J19" s="180">
        <v>16742</v>
      </c>
      <c r="K19" s="181">
        <v>7759</v>
      </c>
      <c r="L19" s="181">
        <v>8983</v>
      </c>
    </row>
    <row r="20" spans="1:12" ht="16.350000000000001" customHeight="1" x14ac:dyDescent="0.15">
      <c r="A20" s="123" t="s">
        <v>397</v>
      </c>
      <c r="B20" s="180">
        <v>7094</v>
      </c>
      <c r="C20" s="181">
        <v>3660</v>
      </c>
      <c r="D20" s="181">
        <v>3434</v>
      </c>
      <c r="E20" s="110">
        <v>42</v>
      </c>
      <c r="F20" s="180">
        <v>10453</v>
      </c>
      <c r="G20" s="181">
        <v>5352</v>
      </c>
      <c r="H20" s="181">
        <v>5101</v>
      </c>
      <c r="I20" s="110">
        <v>77</v>
      </c>
      <c r="J20" s="180">
        <v>16015</v>
      </c>
      <c r="K20" s="181">
        <v>7410</v>
      </c>
      <c r="L20" s="181">
        <v>8605</v>
      </c>
    </row>
    <row r="21" spans="1:12" ht="16.350000000000001" customHeight="1" x14ac:dyDescent="0.15">
      <c r="A21" s="123" t="s">
        <v>254</v>
      </c>
      <c r="B21" s="180">
        <v>7174</v>
      </c>
      <c r="C21" s="181">
        <v>3712</v>
      </c>
      <c r="D21" s="181">
        <v>3462</v>
      </c>
      <c r="E21" s="110">
        <v>43</v>
      </c>
      <c r="F21" s="180">
        <v>10553</v>
      </c>
      <c r="G21" s="181">
        <v>5210</v>
      </c>
      <c r="H21" s="181">
        <v>5343</v>
      </c>
      <c r="I21" s="110">
        <v>78</v>
      </c>
      <c r="J21" s="180">
        <v>8628</v>
      </c>
      <c r="K21" s="181">
        <v>3853</v>
      </c>
      <c r="L21" s="181">
        <v>4775</v>
      </c>
    </row>
    <row r="22" spans="1:12" ht="16.350000000000001" customHeight="1" x14ac:dyDescent="0.15">
      <c r="A22" s="123" t="s">
        <v>253</v>
      </c>
      <c r="B22" s="180">
        <v>7524</v>
      </c>
      <c r="C22" s="181">
        <v>3899</v>
      </c>
      <c r="D22" s="181">
        <v>3625</v>
      </c>
      <c r="E22" s="110">
        <v>44</v>
      </c>
      <c r="F22" s="180">
        <v>11336</v>
      </c>
      <c r="G22" s="181">
        <v>5749</v>
      </c>
      <c r="H22" s="181">
        <v>5587</v>
      </c>
      <c r="I22" s="110">
        <v>79</v>
      </c>
      <c r="J22" s="180">
        <v>9035</v>
      </c>
      <c r="K22" s="181">
        <v>3948</v>
      </c>
      <c r="L22" s="181">
        <v>5087</v>
      </c>
    </row>
    <row r="23" spans="1:12" ht="9" customHeight="1" x14ac:dyDescent="0.15">
      <c r="A23" s="104"/>
      <c r="B23" s="136"/>
      <c r="E23" s="110"/>
      <c r="F23" s="136"/>
      <c r="I23" s="110"/>
      <c r="J23" s="136"/>
    </row>
    <row r="24" spans="1:12" s="13" customFormat="1" ht="16.350000000000001" customHeight="1" x14ac:dyDescent="0.15">
      <c r="A24" s="10" t="s">
        <v>160</v>
      </c>
      <c r="B24" s="22">
        <v>39461</v>
      </c>
      <c r="C24" s="21">
        <v>20226</v>
      </c>
      <c r="D24" s="21">
        <v>19235</v>
      </c>
      <c r="E24" s="66" t="s">
        <v>388</v>
      </c>
      <c r="F24" s="22">
        <v>63473</v>
      </c>
      <c r="G24" s="21">
        <v>31805</v>
      </c>
      <c r="H24" s="21">
        <v>31668</v>
      </c>
      <c r="I24" s="66" t="s">
        <v>158</v>
      </c>
      <c r="J24" s="22">
        <v>46804</v>
      </c>
      <c r="K24" s="21">
        <v>19646</v>
      </c>
      <c r="L24" s="21">
        <v>27158</v>
      </c>
    </row>
    <row r="25" spans="1:12" ht="16.350000000000001" customHeight="1" x14ac:dyDescent="0.15">
      <c r="A25" s="104">
        <v>10</v>
      </c>
      <c r="B25" s="180">
        <v>7563</v>
      </c>
      <c r="C25" s="181">
        <v>3839</v>
      </c>
      <c r="D25" s="181">
        <v>3724</v>
      </c>
      <c r="E25" s="110">
        <v>45</v>
      </c>
      <c r="F25" s="180">
        <v>11492</v>
      </c>
      <c r="G25" s="181">
        <v>5755</v>
      </c>
      <c r="H25" s="181">
        <v>5737</v>
      </c>
      <c r="I25" s="110">
        <v>80</v>
      </c>
      <c r="J25" s="180">
        <v>10490</v>
      </c>
      <c r="K25" s="181">
        <v>4478</v>
      </c>
      <c r="L25" s="181">
        <v>6012</v>
      </c>
    </row>
    <row r="26" spans="1:12" ht="16.350000000000001" customHeight="1" x14ac:dyDescent="0.15">
      <c r="A26" s="104">
        <v>11</v>
      </c>
      <c r="B26" s="180">
        <v>7809</v>
      </c>
      <c r="C26" s="181">
        <v>4057</v>
      </c>
      <c r="D26" s="181">
        <v>3752</v>
      </c>
      <c r="E26" s="110">
        <v>46</v>
      </c>
      <c r="F26" s="180">
        <v>12050</v>
      </c>
      <c r="G26" s="181">
        <v>6048</v>
      </c>
      <c r="H26" s="181">
        <v>6002</v>
      </c>
      <c r="I26" s="110">
        <v>81</v>
      </c>
      <c r="J26" s="180">
        <v>9487</v>
      </c>
      <c r="K26" s="181">
        <v>4011</v>
      </c>
      <c r="L26" s="181">
        <v>5476</v>
      </c>
    </row>
    <row r="27" spans="1:12" ht="16.350000000000001" customHeight="1" x14ac:dyDescent="0.15">
      <c r="A27" s="104">
        <v>12</v>
      </c>
      <c r="B27" s="180">
        <v>8003</v>
      </c>
      <c r="C27" s="181">
        <v>4057</v>
      </c>
      <c r="D27" s="181">
        <v>3946</v>
      </c>
      <c r="E27" s="110">
        <v>47</v>
      </c>
      <c r="F27" s="180">
        <v>12661</v>
      </c>
      <c r="G27" s="181">
        <v>6342</v>
      </c>
      <c r="H27" s="181">
        <v>6319</v>
      </c>
      <c r="I27" s="110">
        <v>82</v>
      </c>
      <c r="J27" s="180">
        <v>9888</v>
      </c>
      <c r="K27" s="181">
        <v>4151</v>
      </c>
      <c r="L27" s="181">
        <v>5737</v>
      </c>
    </row>
    <row r="28" spans="1:12" ht="16.350000000000001" customHeight="1" x14ac:dyDescent="0.15">
      <c r="A28" s="104">
        <v>13</v>
      </c>
      <c r="B28" s="180">
        <v>7936</v>
      </c>
      <c r="C28" s="181">
        <v>4114</v>
      </c>
      <c r="D28" s="181">
        <v>3822</v>
      </c>
      <c r="E28" s="110">
        <v>48</v>
      </c>
      <c r="F28" s="180">
        <v>13405</v>
      </c>
      <c r="G28" s="181">
        <v>6718</v>
      </c>
      <c r="H28" s="181">
        <v>6687</v>
      </c>
      <c r="I28" s="110">
        <v>83</v>
      </c>
      <c r="J28" s="180">
        <v>9155</v>
      </c>
      <c r="K28" s="181">
        <v>3804</v>
      </c>
      <c r="L28" s="181">
        <v>5351</v>
      </c>
    </row>
    <row r="29" spans="1:12" ht="16.350000000000001" customHeight="1" x14ac:dyDescent="0.15">
      <c r="A29" s="104">
        <v>14</v>
      </c>
      <c r="B29" s="180">
        <v>8150</v>
      </c>
      <c r="C29" s="181">
        <v>4159</v>
      </c>
      <c r="D29" s="181">
        <v>3991</v>
      </c>
      <c r="E29" s="110">
        <v>49</v>
      </c>
      <c r="F29" s="180">
        <v>13865</v>
      </c>
      <c r="G29" s="181">
        <v>6942</v>
      </c>
      <c r="H29" s="181">
        <v>6923</v>
      </c>
      <c r="I29" s="110">
        <v>84</v>
      </c>
      <c r="J29" s="180">
        <v>7784</v>
      </c>
      <c r="K29" s="181">
        <v>3202</v>
      </c>
      <c r="L29" s="181">
        <v>4582</v>
      </c>
    </row>
    <row r="30" spans="1:12" ht="9" customHeight="1" x14ac:dyDescent="0.15">
      <c r="A30" s="104"/>
      <c r="B30" s="136"/>
      <c r="E30" s="110"/>
      <c r="F30" s="136"/>
      <c r="I30" s="110"/>
      <c r="J30" s="136"/>
    </row>
    <row r="31" spans="1:12" s="13" customFormat="1" ht="16.350000000000001" customHeight="1" x14ac:dyDescent="0.15">
      <c r="A31" s="10" t="s">
        <v>157</v>
      </c>
      <c r="B31" s="22">
        <v>41392</v>
      </c>
      <c r="C31" s="21">
        <v>21243</v>
      </c>
      <c r="D31" s="21">
        <v>20149</v>
      </c>
      <c r="E31" s="66" t="s">
        <v>156</v>
      </c>
      <c r="F31" s="22">
        <v>69323</v>
      </c>
      <c r="G31" s="21">
        <v>34784</v>
      </c>
      <c r="H31" s="21">
        <v>34539</v>
      </c>
      <c r="I31" s="66" t="s">
        <v>389</v>
      </c>
      <c r="J31" s="22">
        <v>31649</v>
      </c>
      <c r="K31" s="21">
        <v>11576</v>
      </c>
      <c r="L31" s="21">
        <v>20073</v>
      </c>
    </row>
    <row r="32" spans="1:12" ht="16.350000000000001" customHeight="1" x14ac:dyDescent="0.15">
      <c r="A32" s="104">
        <v>15</v>
      </c>
      <c r="B32" s="180">
        <v>8207</v>
      </c>
      <c r="C32" s="181">
        <v>4265</v>
      </c>
      <c r="D32" s="181">
        <v>3942</v>
      </c>
      <c r="E32" s="110">
        <v>50</v>
      </c>
      <c r="F32" s="180">
        <v>14572</v>
      </c>
      <c r="G32" s="181">
        <v>7340</v>
      </c>
      <c r="H32" s="181">
        <v>7232</v>
      </c>
      <c r="I32" s="110">
        <v>85</v>
      </c>
      <c r="J32" s="180">
        <v>6352</v>
      </c>
      <c r="K32" s="181">
        <v>2500</v>
      </c>
      <c r="L32" s="181">
        <v>3852</v>
      </c>
    </row>
    <row r="33" spans="1:12" ht="16.350000000000001" customHeight="1" x14ac:dyDescent="0.15">
      <c r="A33" s="104">
        <v>16</v>
      </c>
      <c r="B33" s="180">
        <v>8255</v>
      </c>
      <c r="C33" s="181">
        <v>4238</v>
      </c>
      <c r="D33" s="181">
        <v>4017</v>
      </c>
      <c r="E33" s="110">
        <v>51</v>
      </c>
      <c r="F33" s="180">
        <v>14641</v>
      </c>
      <c r="G33" s="181">
        <v>7360</v>
      </c>
      <c r="H33" s="181">
        <v>7281</v>
      </c>
      <c r="I33" s="110">
        <v>86</v>
      </c>
      <c r="J33" s="180">
        <v>6722</v>
      </c>
      <c r="K33" s="181">
        <v>2542</v>
      </c>
      <c r="L33" s="181">
        <v>4180</v>
      </c>
    </row>
    <row r="34" spans="1:12" ht="16.350000000000001" customHeight="1" x14ac:dyDescent="0.15">
      <c r="A34" s="104">
        <v>17</v>
      </c>
      <c r="B34" s="180">
        <v>8405</v>
      </c>
      <c r="C34" s="181">
        <v>4289</v>
      </c>
      <c r="D34" s="181">
        <v>4116</v>
      </c>
      <c r="E34" s="110">
        <v>52</v>
      </c>
      <c r="F34" s="180">
        <v>14012</v>
      </c>
      <c r="G34" s="181">
        <v>6992</v>
      </c>
      <c r="H34" s="181">
        <v>7020</v>
      </c>
      <c r="I34" s="110">
        <v>87</v>
      </c>
      <c r="J34" s="180">
        <v>6660</v>
      </c>
      <c r="K34" s="181">
        <v>2411</v>
      </c>
      <c r="L34" s="181">
        <v>4249</v>
      </c>
    </row>
    <row r="35" spans="1:12" ht="16.350000000000001" customHeight="1" x14ac:dyDescent="0.15">
      <c r="A35" s="104">
        <v>18</v>
      </c>
      <c r="B35" s="180">
        <v>8083</v>
      </c>
      <c r="C35" s="181">
        <v>4074</v>
      </c>
      <c r="D35" s="181">
        <v>4009</v>
      </c>
      <c r="E35" s="110">
        <v>53</v>
      </c>
      <c r="F35" s="180">
        <v>13199</v>
      </c>
      <c r="G35" s="181">
        <v>6669</v>
      </c>
      <c r="H35" s="181">
        <v>6530</v>
      </c>
      <c r="I35" s="110">
        <v>88</v>
      </c>
      <c r="J35" s="180">
        <v>6390</v>
      </c>
      <c r="K35" s="181">
        <v>2294</v>
      </c>
      <c r="L35" s="181">
        <v>4096</v>
      </c>
    </row>
    <row r="36" spans="1:12" ht="16.350000000000001" customHeight="1" x14ac:dyDescent="0.15">
      <c r="A36" s="104">
        <v>19</v>
      </c>
      <c r="B36" s="180">
        <v>8442</v>
      </c>
      <c r="C36" s="181">
        <v>4377</v>
      </c>
      <c r="D36" s="181">
        <v>4065</v>
      </c>
      <c r="E36" s="110">
        <v>54</v>
      </c>
      <c r="F36" s="180">
        <v>12899</v>
      </c>
      <c r="G36" s="181">
        <v>6423</v>
      </c>
      <c r="H36" s="181">
        <v>6476</v>
      </c>
      <c r="I36" s="110">
        <v>89</v>
      </c>
      <c r="J36" s="180">
        <v>5525</v>
      </c>
      <c r="K36" s="181">
        <v>1829</v>
      </c>
      <c r="L36" s="181">
        <v>3696</v>
      </c>
    </row>
    <row r="37" spans="1:12" ht="9" customHeight="1" x14ac:dyDescent="0.15">
      <c r="A37" s="104"/>
      <c r="B37" s="136"/>
      <c r="E37" s="110"/>
      <c r="F37" s="136"/>
      <c r="I37" s="110"/>
      <c r="J37" s="136"/>
    </row>
    <row r="38" spans="1:12" s="13" customFormat="1" ht="16.350000000000001" customHeight="1" x14ac:dyDescent="0.15">
      <c r="A38" s="10" t="s">
        <v>154</v>
      </c>
      <c r="B38" s="22">
        <v>39731</v>
      </c>
      <c r="C38" s="21">
        <v>21026</v>
      </c>
      <c r="D38" s="21">
        <v>18705</v>
      </c>
      <c r="E38" s="66" t="s">
        <v>153</v>
      </c>
      <c r="F38" s="22">
        <v>56746</v>
      </c>
      <c r="G38" s="21">
        <v>28017</v>
      </c>
      <c r="H38" s="21">
        <v>28729</v>
      </c>
      <c r="I38" s="66" t="s">
        <v>390</v>
      </c>
      <c r="J38" s="22">
        <v>18388</v>
      </c>
      <c r="K38" s="21">
        <v>5375</v>
      </c>
      <c r="L38" s="21">
        <v>13013</v>
      </c>
    </row>
    <row r="39" spans="1:12" ht="16.350000000000001" customHeight="1" x14ac:dyDescent="0.15">
      <c r="A39" s="104">
        <v>20</v>
      </c>
      <c r="B39" s="180">
        <v>8959</v>
      </c>
      <c r="C39" s="181">
        <v>4677</v>
      </c>
      <c r="D39" s="181">
        <v>4282</v>
      </c>
      <c r="E39" s="110">
        <v>55</v>
      </c>
      <c r="F39" s="180">
        <v>12271</v>
      </c>
      <c r="G39" s="181">
        <v>6190</v>
      </c>
      <c r="H39" s="181">
        <v>6081</v>
      </c>
      <c r="I39" s="110">
        <v>90</v>
      </c>
      <c r="J39" s="180">
        <v>4643</v>
      </c>
      <c r="K39" s="181">
        <v>1455</v>
      </c>
      <c r="L39" s="181">
        <v>3188</v>
      </c>
    </row>
    <row r="40" spans="1:12" ht="16.350000000000001" customHeight="1" x14ac:dyDescent="0.15">
      <c r="A40" s="104">
        <v>21</v>
      </c>
      <c r="B40" s="180">
        <v>8905</v>
      </c>
      <c r="C40" s="181">
        <v>4605</v>
      </c>
      <c r="D40" s="181">
        <v>4300</v>
      </c>
      <c r="E40" s="110">
        <v>56</v>
      </c>
      <c r="F40" s="180">
        <v>11947</v>
      </c>
      <c r="G40" s="181">
        <v>5911</v>
      </c>
      <c r="H40" s="181">
        <v>6036</v>
      </c>
      <c r="I40" s="110">
        <v>91</v>
      </c>
      <c r="J40" s="180">
        <v>4347</v>
      </c>
      <c r="K40" s="181">
        <v>1354</v>
      </c>
      <c r="L40" s="181">
        <v>2993</v>
      </c>
    </row>
    <row r="41" spans="1:12" ht="16.350000000000001" customHeight="1" x14ac:dyDescent="0.15">
      <c r="A41" s="104">
        <v>22</v>
      </c>
      <c r="B41" s="180">
        <v>8222</v>
      </c>
      <c r="C41" s="181">
        <v>4399</v>
      </c>
      <c r="D41" s="181">
        <v>3823</v>
      </c>
      <c r="E41" s="110">
        <v>57</v>
      </c>
      <c r="F41" s="180">
        <v>11951</v>
      </c>
      <c r="G41" s="181">
        <v>5906</v>
      </c>
      <c r="H41" s="181">
        <v>6045</v>
      </c>
      <c r="I41" s="110">
        <v>92</v>
      </c>
      <c r="J41" s="180">
        <v>3748</v>
      </c>
      <c r="K41" s="181">
        <v>1086</v>
      </c>
      <c r="L41" s="181">
        <v>2662</v>
      </c>
    </row>
    <row r="42" spans="1:12" ht="16.350000000000001" customHeight="1" x14ac:dyDescent="0.15">
      <c r="A42" s="104">
        <v>23</v>
      </c>
      <c r="B42" s="180">
        <v>7016</v>
      </c>
      <c r="C42" s="181">
        <v>3825</v>
      </c>
      <c r="D42" s="181">
        <v>3191</v>
      </c>
      <c r="E42" s="110">
        <v>58</v>
      </c>
      <c r="F42" s="180">
        <v>8713</v>
      </c>
      <c r="G42" s="181">
        <v>4265</v>
      </c>
      <c r="H42" s="181">
        <v>4448</v>
      </c>
      <c r="I42" s="110">
        <v>93</v>
      </c>
      <c r="J42" s="180">
        <v>3149</v>
      </c>
      <c r="K42" s="181">
        <v>836</v>
      </c>
      <c r="L42" s="181">
        <v>2313</v>
      </c>
    </row>
    <row r="43" spans="1:12" ht="16.350000000000001" customHeight="1" x14ac:dyDescent="0.15">
      <c r="A43" s="104">
        <v>24</v>
      </c>
      <c r="B43" s="180">
        <v>6629</v>
      </c>
      <c r="C43" s="181">
        <v>3520</v>
      </c>
      <c r="D43" s="181">
        <v>3109</v>
      </c>
      <c r="E43" s="110">
        <v>59</v>
      </c>
      <c r="F43" s="180">
        <v>11864</v>
      </c>
      <c r="G43" s="181">
        <v>5745</v>
      </c>
      <c r="H43" s="181">
        <v>6119</v>
      </c>
      <c r="I43" s="110">
        <v>94</v>
      </c>
      <c r="J43" s="180">
        <v>2501</v>
      </c>
      <c r="K43" s="181">
        <v>644</v>
      </c>
      <c r="L43" s="181">
        <v>1857</v>
      </c>
    </row>
    <row r="44" spans="1:12" ht="9" customHeight="1" x14ac:dyDescent="0.15">
      <c r="A44" s="104"/>
      <c r="B44" s="136"/>
      <c r="E44" s="110"/>
      <c r="F44" s="136"/>
      <c r="I44" s="110"/>
      <c r="J44" s="136"/>
    </row>
    <row r="45" spans="1:12" s="13" customFormat="1" ht="16.350000000000001" customHeight="1" x14ac:dyDescent="0.15">
      <c r="A45" s="10" t="s">
        <v>151</v>
      </c>
      <c r="B45" s="22">
        <v>34575</v>
      </c>
      <c r="C45" s="21">
        <v>17930</v>
      </c>
      <c r="D45" s="21">
        <v>16645</v>
      </c>
      <c r="E45" s="66" t="s">
        <v>150</v>
      </c>
      <c r="F45" s="22">
        <v>53398</v>
      </c>
      <c r="G45" s="21">
        <v>25983</v>
      </c>
      <c r="H45" s="21">
        <v>27415</v>
      </c>
      <c r="I45" s="66" t="s">
        <v>391</v>
      </c>
      <c r="J45" s="22">
        <v>5833</v>
      </c>
      <c r="K45" s="21">
        <v>1298</v>
      </c>
      <c r="L45" s="21">
        <v>4535</v>
      </c>
    </row>
    <row r="46" spans="1:12" ht="16.350000000000001" customHeight="1" x14ac:dyDescent="0.15">
      <c r="A46" s="104">
        <v>25</v>
      </c>
      <c r="B46" s="180">
        <v>6184</v>
      </c>
      <c r="C46" s="181">
        <v>3306</v>
      </c>
      <c r="D46" s="181">
        <v>2878</v>
      </c>
      <c r="E46" s="110">
        <v>60</v>
      </c>
      <c r="F46" s="180">
        <v>11032</v>
      </c>
      <c r="G46" s="181">
        <v>5358</v>
      </c>
      <c r="H46" s="181">
        <v>5674</v>
      </c>
      <c r="I46" s="110">
        <v>95</v>
      </c>
      <c r="J46" s="180">
        <v>2018</v>
      </c>
      <c r="K46" s="181">
        <v>498</v>
      </c>
      <c r="L46" s="181">
        <v>1520</v>
      </c>
    </row>
    <row r="47" spans="1:12" ht="16.350000000000001" customHeight="1" x14ac:dyDescent="0.15">
      <c r="A47" s="104">
        <v>26</v>
      </c>
      <c r="B47" s="180">
        <v>6596</v>
      </c>
      <c r="C47" s="181">
        <v>3464</v>
      </c>
      <c r="D47" s="181">
        <v>3132</v>
      </c>
      <c r="E47" s="110">
        <v>61</v>
      </c>
      <c r="F47" s="180">
        <v>10463</v>
      </c>
      <c r="G47" s="181">
        <v>5161</v>
      </c>
      <c r="H47" s="181">
        <v>5302</v>
      </c>
      <c r="I47" s="110">
        <v>96</v>
      </c>
      <c r="J47" s="180">
        <v>1583</v>
      </c>
      <c r="K47" s="181">
        <v>387</v>
      </c>
      <c r="L47" s="181">
        <v>1196</v>
      </c>
    </row>
    <row r="48" spans="1:12" ht="16.350000000000001" customHeight="1" x14ac:dyDescent="0.15">
      <c r="A48" s="105">
        <v>27</v>
      </c>
      <c r="B48" s="180">
        <v>7028</v>
      </c>
      <c r="C48" s="181">
        <v>3559</v>
      </c>
      <c r="D48" s="181">
        <v>3469</v>
      </c>
      <c r="E48" s="110">
        <v>62</v>
      </c>
      <c r="F48" s="180">
        <v>10724</v>
      </c>
      <c r="G48" s="181">
        <v>5198</v>
      </c>
      <c r="H48" s="181">
        <v>5526</v>
      </c>
      <c r="I48" s="110">
        <v>97</v>
      </c>
      <c r="J48" s="180">
        <v>992</v>
      </c>
      <c r="K48" s="181">
        <v>187</v>
      </c>
      <c r="L48" s="181">
        <v>805</v>
      </c>
    </row>
    <row r="49" spans="1:12" ht="16.350000000000001" customHeight="1" x14ac:dyDescent="0.15">
      <c r="A49" s="105">
        <v>28</v>
      </c>
      <c r="B49" s="180">
        <v>7204</v>
      </c>
      <c r="C49" s="181">
        <v>3735</v>
      </c>
      <c r="D49" s="181">
        <v>3469</v>
      </c>
      <c r="E49" s="110">
        <v>63</v>
      </c>
      <c r="F49" s="180">
        <v>10319</v>
      </c>
      <c r="G49" s="181">
        <v>4989</v>
      </c>
      <c r="H49" s="181">
        <v>5330</v>
      </c>
      <c r="I49" s="110">
        <v>98</v>
      </c>
      <c r="J49" s="180">
        <v>796</v>
      </c>
      <c r="K49" s="181">
        <v>155</v>
      </c>
      <c r="L49" s="181">
        <v>641</v>
      </c>
    </row>
    <row r="50" spans="1:12" ht="16.350000000000001" customHeight="1" x14ac:dyDescent="0.15">
      <c r="A50" s="105">
        <v>29</v>
      </c>
      <c r="B50" s="180">
        <v>7563</v>
      </c>
      <c r="C50" s="181">
        <v>3866</v>
      </c>
      <c r="D50" s="181">
        <v>3697</v>
      </c>
      <c r="E50" s="110">
        <v>64</v>
      </c>
      <c r="F50" s="180">
        <v>10860</v>
      </c>
      <c r="G50" s="181">
        <v>5277</v>
      </c>
      <c r="H50" s="181">
        <v>5583</v>
      </c>
      <c r="I50" s="110">
        <v>99</v>
      </c>
      <c r="J50" s="180">
        <v>444</v>
      </c>
      <c r="K50" s="181">
        <v>71</v>
      </c>
      <c r="L50" s="181">
        <v>373</v>
      </c>
    </row>
    <row r="51" spans="1:12" ht="9" customHeight="1" x14ac:dyDescent="0.15">
      <c r="A51" s="105"/>
      <c r="B51" s="180"/>
      <c r="C51" s="181"/>
      <c r="D51" s="181"/>
      <c r="E51" s="110"/>
      <c r="F51" s="136"/>
      <c r="I51" s="110"/>
      <c r="J51" s="136"/>
    </row>
    <row r="52" spans="1:12" ht="16.350000000000001" customHeight="1" x14ac:dyDescent="0.15">
      <c r="A52" s="68" t="s">
        <v>148</v>
      </c>
      <c r="B52" s="22">
        <v>39453</v>
      </c>
      <c r="C52" s="21">
        <v>20319</v>
      </c>
      <c r="D52" s="21">
        <v>19134</v>
      </c>
      <c r="E52" s="66" t="s">
        <v>147</v>
      </c>
      <c r="F52" s="22">
        <v>57897</v>
      </c>
      <c r="G52" s="21">
        <v>27617</v>
      </c>
      <c r="H52" s="21">
        <v>30280</v>
      </c>
      <c r="I52" s="66" t="s">
        <v>392</v>
      </c>
      <c r="J52" s="22">
        <v>745</v>
      </c>
      <c r="K52" s="21">
        <v>99</v>
      </c>
      <c r="L52" s="21">
        <v>646</v>
      </c>
    </row>
    <row r="53" spans="1:12" ht="16.350000000000001" customHeight="1" x14ac:dyDescent="0.15">
      <c r="A53" s="105">
        <v>30</v>
      </c>
      <c r="B53" s="180">
        <v>7515</v>
      </c>
      <c r="C53" s="181">
        <v>3879</v>
      </c>
      <c r="D53" s="181">
        <v>3636</v>
      </c>
      <c r="E53" s="110">
        <v>65</v>
      </c>
      <c r="F53" s="180">
        <v>11813</v>
      </c>
      <c r="G53" s="181">
        <v>5642</v>
      </c>
      <c r="H53" s="181">
        <v>6171</v>
      </c>
      <c r="I53" s="110"/>
      <c r="J53" s="136"/>
    </row>
    <row r="54" spans="1:12" ht="16.350000000000001" customHeight="1" x14ac:dyDescent="0.15">
      <c r="A54" s="105">
        <v>31</v>
      </c>
      <c r="B54" s="180">
        <v>7525</v>
      </c>
      <c r="C54" s="181">
        <v>3850</v>
      </c>
      <c r="D54" s="181">
        <v>3675</v>
      </c>
      <c r="E54" s="110">
        <v>66</v>
      </c>
      <c r="F54" s="180">
        <v>11389</v>
      </c>
      <c r="G54" s="181">
        <v>5431</v>
      </c>
      <c r="H54" s="181">
        <v>5958</v>
      </c>
      <c r="I54" s="66" t="s">
        <v>145</v>
      </c>
      <c r="J54" s="22">
        <v>21898</v>
      </c>
      <c r="K54" s="21">
        <v>12193</v>
      </c>
      <c r="L54" s="21">
        <v>9705</v>
      </c>
    </row>
    <row r="55" spans="1:12" ht="16.350000000000001" customHeight="1" x14ac:dyDescent="0.15">
      <c r="A55" s="105">
        <v>32</v>
      </c>
      <c r="B55" s="180">
        <v>7966</v>
      </c>
      <c r="C55" s="181">
        <v>4157</v>
      </c>
      <c r="D55" s="181">
        <v>3809</v>
      </c>
      <c r="E55" s="110">
        <v>67</v>
      </c>
      <c r="F55" s="180">
        <v>10863</v>
      </c>
      <c r="G55" s="181">
        <v>5210</v>
      </c>
      <c r="H55" s="181">
        <v>5653</v>
      </c>
      <c r="I55" s="69"/>
      <c r="J55" s="22"/>
      <c r="K55" s="21"/>
      <c r="L55" s="21"/>
    </row>
    <row r="56" spans="1:12" ht="16.350000000000001" customHeight="1" x14ac:dyDescent="0.15">
      <c r="A56" s="105">
        <v>33</v>
      </c>
      <c r="B56" s="180">
        <v>8126</v>
      </c>
      <c r="C56" s="181">
        <v>4194</v>
      </c>
      <c r="D56" s="181">
        <v>3932</v>
      </c>
      <c r="E56" s="110">
        <v>68</v>
      </c>
      <c r="F56" s="180">
        <v>11904</v>
      </c>
      <c r="G56" s="181">
        <v>5678</v>
      </c>
      <c r="H56" s="181">
        <v>6226</v>
      </c>
      <c r="I56" s="69" t="s">
        <v>144</v>
      </c>
      <c r="J56" s="22">
        <v>103607</v>
      </c>
      <c r="K56" s="21">
        <v>53132</v>
      </c>
      <c r="L56" s="21">
        <v>50475</v>
      </c>
    </row>
    <row r="57" spans="1:12" ht="16.350000000000001" customHeight="1" x14ac:dyDescent="0.15">
      <c r="A57" s="105">
        <v>34</v>
      </c>
      <c r="B57" s="180">
        <v>8321</v>
      </c>
      <c r="C57" s="181">
        <v>4239</v>
      </c>
      <c r="D57" s="181">
        <v>4082</v>
      </c>
      <c r="E57" s="110">
        <v>69</v>
      </c>
      <c r="F57" s="180">
        <v>11928</v>
      </c>
      <c r="G57" s="181">
        <v>5656</v>
      </c>
      <c r="H57" s="181">
        <v>6272</v>
      </c>
      <c r="I57" s="69" t="s">
        <v>143</v>
      </c>
      <c r="J57" s="22">
        <v>497142</v>
      </c>
      <c r="K57" s="21">
        <v>251458</v>
      </c>
      <c r="L57" s="21">
        <v>245684</v>
      </c>
    </row>
    <row r="58" spans="1:12" ht="16.350000000000001" customHeight="1" x14ac:dyDescent="0.15">
      <c r="A58" s="105"/>
      <c r="B58" s="180"/>
      <c r="C58" s="181"/>
      <c r="D58" s="181"/>
      <c r="E58" s="110"/>
      <c r="F58" s="180"/>
      <c r="G58" s="181"/>
      <c r="H58" s="181"/>
      <c r="I58" s="69" t="s">
        <v>142</v>
      </c>
      <c r="J58" s="22">
        <v>294411</v>
      </c>
      <c r="K58" s="21">
        <v>127359</v>
      </c>
      <c r="L58" s="21">
        <v>167052</v>
      </c>
    </row>
    <row r="59" spans="1:12" ht="6" customHeight="1" thickBot="1" x14ac:dyDescent="0.2">
      <c r="A59" s="129"/>
      <c r="B59" s="185"/>
      <c r="C59" s="100"/>
      <c r="D59" s="100"/>
      <c r="E59" s="242"/>
      <c r="F59" s="185"/>
      <c r="G59" s="100"/>
      <c r="H59" s="100"/>
      <c r="I59" s="243"/>
      <c r="J59" s="182"/>
      <c r="K59" s="183"/>
      <c r="L59" s="183"/>
    </row>
    <row r="60" spans="1:12" ht="13.5" customHeight="1" x14ac:dyDescent="0.15">
      <c r="A60" s="99" t="s">
        <v>495</v>
      </c>
    </row>
    <row r="61" spans="1:12" ht="13.5" customHeight="1" x14ac:dyDescent="0.15"/>
  </sheetData>
  <phoneticPr fontId="9"/>
  <hyperlinks>
    <hyperlink ref="M1" location="'人口・世帯'!A1" display="目次（項目一覧表）へ戻る" xr:uid="{39EC2B39-6594-43C1-846F-B84DCF787C1B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68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pageSetUpPr fitToPage="1"/>
  </sheetPr>
  <dimension ref="A1:AB57"/>
  <sheetViews>
    <sheetView showGridLines="0" zoomScaleNormal="100" zoomScaleSheetLayoutView="100" workbookViewId="0"/>
  </sheetViews>
  <sheetFormatPr defaultColWidth="10.6640625" defaultRowHeight="12" x14ac:dyDescent="0.15"/>
  <cols>
    <col min="1" max="1" width="1.6640625" style="99" customWidth="1"/>
    <col min="2" max="2" width="11.6640625" style="99" customWidth="1"/>
    <col min="3" max="3" width="1.6640625" style="99" customWidth="1"/>
    <col min="4" max="15" width="8.6640625" style="99" customWidth="1"/>
    <col min="16" max="27" width="10" style="99" customWidth="1"/>
    <col min="28" max="28" width="23.44140625" style="99" bestFit="1" customWidth="1"/>
    <col min="29" max="16384" width="10.6640625" style="99"/>
  </cols>
  <sheetData>
    <row r="1" spans="1:28" ht="12" customHeight="1" x14ac:dyDescent="0.15">
      <c r="AB1" s="135" t="s">
        <v>582</v>
      </c>
    </row>
    <row r="2" spans="1:28" ht="21" customHeight="1" x14ac:dyDescent="0.15">
      <c r="B2" s="109"/>
      <c r="C2" s="109"/>
      <c r="D2" s="109"/>
      <c r="E2" s="109"/>
      <c r="F2" s="109"/>
      <c r="G2" s="109"/>
      <c r="H2" s="109"/>
      <c r="I2" s="20"/>
      <c r="J2" s="19"/>
      <c r="K2" s="19"/>
      <c r="O2" s="20" t="s">
        <v>393</v>
      </c>
      <c r="P2" s="60" t="s">
        <v>249</v>
      </c>
      <c r="Q2" s="19" t="s">
        <v>586</v>
      </c>
      <c r="R2" s="109"/>
      <c r="S2" s="109"/>
      <c r="T2" s="109"/>
      <c r="U2" s="109"/>
      <c r="V2" s="104"/>
      <c r="W2" s="109"/>
      <c r="X2" s="109"/>
      <c r="Y2" s="109"/>
      <c r="Z2" s="109"/>
      <c r="AA2" s="20"/>
    </row>
    <row r="3" spans="1:28" ht="30" customHeight="1" thickBot="1" x14ac:dyDescent="0.2">
      <c r="O3" s="101"/>
      <c r="AA3" s="101" t="s">
        <v>178</v>
      </c>
    </row>
    <row r="4" spans="1:28" ht="18" customHeight="1" x14ac:dyDescent="0.15">
      <c r="A4" s="167"/>
      <c r="B4" s="302" t="s">
        <v>140</v>
      </c>
      <c r="C4" s="167"/>
      <c r="D4" s="374" t="s">
        <v>248</v>
      </c>
      <c r="E4" s="374"/>
      <c r="F4" s="374"/>
      <c r="G4" s="374" t="s">
        <v>187</v>
      </c>
      <c r="H4" s="374"/>
      <c r="I4" s="374"/>
      <c r="J4" s="374" t="s">
        <v>186</v>
      </c>
      <c r="K4" s="374"/>
      <c r="L4" s="374"/>
      <c r="M4" s="374" t="s">
        <v>185</v>
      </c>
      <c r="N4" s="374"/>
      <c r="O4" s="374"/>
      <c r="P4" s="374" t="s">
        <v>183</v>
      </c>
      <c r="Q4" s="374"/>
      <c r="R4" s="374"/>
      <c r="S4" s="374" t="s">
        <v>182</v>
      </c>
      <c r="T4" s="374"/>
      <c r="U4" s="374"/>
      <c r="V4" s="374" t="s">
        <v>181</v>
      </c>
      <c r="W4" s="374"/>
      <c r="X4" s="374"/>
      <c r="Y4" s="374" t="s">
        <v>180</v>
      </c>
      <c r="Z4" s="374"/>
      <c r="AA4" s="374"/>
    </row>
    <row r="5" spans="1:28" ht="18" customHeight="1" x14ac:dyDescent="0.15">
      <c r="A5" s="137"/>
      <c r="B5" s="306"/>
      <c r="C5" s="137"/>
      <c r="D5" s="184" t="s">
        <v>97</v>
      </c>
      <c r="E5" s="184" t="s">
        <v>6</v>
      </c>
      <c r="F5" s="184" t="s">
        <v>7</v>
      </c>
      <c r="G5" s="184" t="s">
        <v>97</v>
      </c>
      <c r="H5" s="184" t="s">
        <v>6</v>
      </c>
      <c r="I5" s="184" t="s">
        <v>7</v>
      </c>
      <c r="J5" s="184" t="s">
        <v>97</v>
      </c>
      <c r="K5" s="184" t="s">
        <v>6</v>
      </c>
      <c r="L5" s="184" t="s">
        <v>7</v>
      </c>
      <c r="M5" s="184" t="s">
        <v>97</v>
      </c>
      <c r="N5" s="184" t="s">
        <v>6</v>
      </c>
      <c r="O5" s="184" t="s">
        <v>7</v>
      </c>
      <c r="P5" s="184" t="s">
        <v>97</v>
      </c>
      <c r="Q5" s="184" t="s">
        <v>6</v>
      </c>
      <c r="R5" s="184" t="s">
        <v>7</v>
      </c>
      <c r="S5" s="184" t="s">
        <v>97</v>
      </c>
      <c r="T5" s="184" t="s">
        <v>6</v>
      </c>
      <c r="U5" s="184" t="s">
        <v>7</v>
      </c>
      <c r="V5" s="184" t="s">
        <v>97</v>
      </c>
      <c r="W5" s="184" t="s">
        <v>6</v>
      </c>
      <c r="X5" s="184" t="s">
        <v>7</v>
      </c>
      <c r="Y5" s="184" t="s">
        <v>97</v>
      </c>
      <c r="Z5" s="184" t="s">
        <v>6</v>
      </c>
      <c r="AA5" s="184" t="s">
        <v>7</v>
      </c>
    </row>
    <row r="6" spans="1:28" ht="6" customHeight="1" x14ac:dyDescent="0.15">
      <c r="D6" s="244"/>
    </row>
    <row r="7" spans="1:28" s="13" customFormat="1" ht="16.5" customHeight="1" x14ac:dyDescent="0.15">
      <c r="B7" s="18" t="s">
        <v>134</v>
      </c>
      <c r="D7" s="245">
        <v>917058</v>
      </c>
      <c r="E7" s="21">
        <v>444142</v>
      </c>
      <c r="F7" s="21">
        <v>472916</v>
      </c>
      <c r="G7" s="21">
        <v>29242</v>
      </c>
      <c r="H7" s="21">
        <v>14972</v>
      </c>
      <c r="I7" s="21">
        <v>14270</v>
      </c>
      <c r="J7" s="21">
        <v>34904</v>
      </c>
      <c r="K7" s="21">
        <v>17934</v>
      </c>
      <c r="L7" s="21">
        <v>16970</v>
      </c>
      <c r="M7" s="21">
        <v>39461</v>
      </c>
      <c r="N7" s="21">
        <v>20226</v>
      </c>
      <c r="O7" s="21">
        <v>19235</v>
      </c>
      <c r="P7" s="21">
        <v>41392</v>
      </c>
      <c r="Q7" s="21">
        <v>21243</v>
      </c>
      <c r="R7" s="21">
        <v>20149</v>
      </c>
      <c r="S7" s="21">
        <v>39731</v>
      </c>
      <c r="T7" s="21">
        <v>21026</v>
      </c>
      <c r="U7" s="21">
        <v>18705</v>
      </c>
      <c r="V7" s="21">
        <v>34575</v>
      </c>
      <c r="W7" s="21">
        <v>17930</v>
      </c>
      <c r="X7" s="21">
        <v>16645</v>
      </c>
      <c r="Y7" s="21">
        <v>39453</v>
      </c>
      <c r="Z7" s="21">
        <v>20319</v>
      </c>
      <c r="AA7" s="21">
        <v>19134</v>
      </c>
    </row>
    <row r="8" spans="1:28" ht="9" customHeight="1" x14ac:dyDescent="0.15">
      <c r="B8" s="18"/>
      <c r="C8" s="104"/>
      <c r="D8" s="246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</row>
    <row r="9" spans="1:28" s="13" customFormat="1" ht="16.5" customHeight="1" x14ac:dyDescent="0.15">
      <c r="B9" s="18" t="s">
        <v>223</v>
      </c>
      <c r="D9" s="245">
        <v>777880</v>
      </c>
      <c r="E9" s="21">
        <v>376306</v>
      </c>
      <c r="F9" s="21">
        <v>401574</v>
      </c>
      <c r="G9" s="21">
        <v>25229</v>
      </c>
      <c r="H9" s="21">
        <v>12915</v>
      </c>
      <c r="I9" s="21">
        <v>12314</v>
      </c>
      <c r="J9" s="21">
        <v>29661</v>
      </c>
      <c r="K9" s="21">
        <v>15235</v>
      </c>
      <c r="L9" s="21">
        <v>14426</v>
      </c>
      <c r="M9" s="21">
        <v>33615</v>
      </c>
      <c r="N9" s="21">
        <v>17190</v>
      </c>
      <c r="O9" s="21">
        <v>16425</v>
      </c>
      <c r="P9" s="21">
        <v>35164</v>
      </c>
      <c r="Q9" s="21">
        <v>18047</v>
      </c>
      <c r="R9" s="21">
        <v>17117</v>
      </c>
      <c r="S9" s="21">
        <v>34200</v>
      </c>
      <c r="T9" s="21">
        <v>18146</v>
      </c>
      <c r="U9" s="21">
        <v>16054</v>
      </c>
      <c r="V9" s="21">
        <v>29911</v>
      </c>
      <c r="W9" s="21">
        <v>15372</v>
      </c>
      <c r="X9" s="21">
        <v>14539</v>
      </c>
      <c r="Y9" s="21">
        <v>33685</v>
      </c>
      <c r="Z9" s="21">
        <v>17196</v>
      </c>
      <c r="AA9" s="21">
        <v>16489</v>
      </c>
    </row>
    <row r="10" spans="1:28" s="13" customFormat="1" ht="16.5" customHeight="1" x14ac:dyDescent="0.15">
      <c r="B10" s="18" t="s">
        <v>133</v>
      </c>
      <c r="D10" s="245">
        <v>139178</v>
      </c>
      <c r="E10" s="21">
        <v>67836</v>
      </c>
      <c r="F10" s="21">
        <v>71342</v>
      </c>
      <c r="G10" s="21">
        <v>4013</v>
      </c>
      <c r="H10" s="21">
        <v>2057</v>
      </c>
      <c r="I10" s="21">
        <v>1956</v>
      </c>
      <c r="J10" s="21">
        <v>5243</v>
      </c>
      <c r="K10" s="21">
        <v>2699</v>
      </c>
      <c r="L10" s="21">
        <v>2544</v>
      </c>
      <c r="M10" s="21">
        <v>5846</v>
      </c>
      <c r="N10" s="21">
        <v>3036</v>
      </c>
      <c r="O10" s="21">
        <v>2810</v>
      </c>
      <c r="P10" s="21">
        <v>6228</v>
      </c>
      <c r="Q10" s="21">
        <v>3196</v>
      </c>
      <c r="R10" s="21">
        <v>3032</v>
      </c>
      <c r="S10" s="21">
        <v>5531</v>
      </c>
      <c r="T10" s="21">
        <v>2880</v>
      </c>
      <c r="U10" s="21">
        <v>2651</v>
      </c>
      <c r="V10" s="21">
        <v>4664</v>
      </c>
      <c r="W10" s="21">
        <v>2558</v>
      </c>
      <c r="X10" s="21">
        <v>2106</v>
      </c>
      <c r="Y10" s="21">
        <v>5768</v>
      </c>
      <c r="Z10" s="21">
        <v>3123</v>
      </c>
      <c r="AA10" s="21">
        <v>2645</v>
      </c>
    </row>
    <row r="11" spans="1:28" ht="9" customHeight="1" x14ac:dyDescent="0.15">
      <c r="B11" s="159"/>
      <c r="C11" s="104"/>
      <c r="D11" s="246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</row>
    <row r="12" spans="1:28" ht="16.5" customHeight="1" x14ac:dyDescent="0.15">
      <c r="B12" s="159" t="s">
        <v>132</v>
      </c>
      <c r="D12" s="246">
        <v>409246</v>
      </c>
      <c r="E12" s="181">
        <v>198101</v>
      </c>
      <c r="F12" s="181">
        <v>211145</v>
      </c>
      <c r="G12" s="181">
        <v>14285</v>
      </c>
      <c r="H12" s="181">
        <v>7250</v>
      </c>
      <c r="I12" s="181">
        <v>7035</v>
      </c>
      <c r="J12" s="181">
        <v>16058</v>
      </c>
      <c r="K12" s="181">
        <v>8261</v>
      </c>
      <c r="L12" s="181">
        <v>7797</v>
      </c>
      <c r="M12" s="181">
        <v>17894</v>
      </c>
      <c r="N12" s="181">
        <v>9125</v>
      </c>
      <c r="O12" s="181">
        <v>8769</v>
      </c>
      <c r="P12" s="181">
        <v>18560</v>
      </c>
      <c r="Q12" s="181">
        <v>9543</v>
      </c>
      <c r="R12" s="181">
        <v>9017</v>
      </c>
      <c r="S12" s="181">
        <v>18162</v>
      </c>
      <c r="T12" s="181">
        <v>9411</v>
      </c>
      <c r="U12" s="181">
        <v>8751</v>
      </c>
      <c r="V12" s="181">
        <v>16559</v>
      </c>
      <c r="W12" s="181">
        <v>8291</v>
      </c>
      <c r="X12" s="181">
        <v>8268</v>
      </c>
      <c r="Y12" s="181">
        <v>18396</v>
      </c>
      <c r="Z12" s="181">
        <v>9254</v>
      </c>
      <c r="AA12" s="181">
        <v>9142</v>
      </c>
    </row>
    <row r="13" spans="1:28" ht="16.5" customHeight="1" x14ac:dyDescent="0.15">
      <c r="B13" s="159" t="s">
        <v>131</v>
      </c>
      <c r="D13" s="246">
        <v>107763</v>
      </c>
      <c r="E13" s="181">
        <v>52351</v>
      </c>
      <c r="F13" s="181">
        <v>55412</v>
      </c>
      <c r="G13" s="181">
        <v>4078</v>
      </c>
      <c r="H13" s="181">
        <v>2082</v>
      </c>
      <c r="I13" s="181">
        <v>1996</v>
      </c>
      <c r="J13" s="181">
        <v>4561</v>
      </c>
      <c r="K13" s="181">
        <v>2399</v>
      </c>
      <c r="L13" s="181">
        <v>2162</v>
      </c>
      <c r="M13" s="181">
        <v>5182</v>
      </c>
      <c r="N13" s="181">
        <v>2602</v>
      </c>
      <c r="O13" s="181">
        <v>2580</v>
      </c>
      <c r="P13" s="181">
        <v>5222</v>
      </c>
      <c r="Q13" s="181">
        <v>2660</v>
      </c>
      <c r="R13" s="181">
        <v>2562</v>
      </c>
      <c r="S13" s="181">
        <v>4592</v>
      </c>
      <c r="T13" s="181">
        <v>2435</v>
      </c>
      <c r="U13" s="181">
        <v>2157</v>
      </c>
      <c r="V13" s="181">
        <v>4550</v>
      </c>
      <c r="W13" s="181">
        <v>2382</v>
      </c>
      <c r="X13" s="181">
        <v>2168</v>
      </c>
      <c r="Y13" s="181">
        <v>5246</v>
      </c>
      <c r="Z13" s="181">
        <v>2765</v>
      </c>
      <c r="AA13" s="181">
        <v>2481</v>
      </c>
    </row>
    <row r="14" spans="1:28" ht="16.5" customHeight="1" x14ac:dyDescent="0.15">
      <c r="B14" s="159" t="s">
        <v>130</v>
      </c>
      <c r="D14" s="246">
        <v>48120</v>
      </c>
      <c r="E14" s="181">
        <v>23204</v>
      </c>
      <c r="F14" s="181">
        <v>24916</v>
      </c>
      <c r="G14" s="181">
        <v>1293</v>
      </c>
      <c r="H14" s="181">
        <v>732</v>
      </c>
      <c r="I14" s="181">
        <v>561</v>
      </c>
      <c r="J14" s="181">
        <v>1676</v>
      </c>
      <c r="K14" s="181">
        <v>857</v>
      </c>
      <c r="L14" s="181">
        <v>819</v>
      </c>
      <c r="M14" s="181">
        <v>1943</v>
      </c>
      <c r="N14" s="181">
        <v>1009</v>
      </c>
      <c r="O14" s="181">
        <v>934</v>
      </c>
      <c r="P14" s="181">
        <v>2154</v>
      </c>
      <c r="Q14" s="181">
        <v>1097</v>
      </c>
      <c r="R14" s="181">
        <v>1057</v>
      </c>
      <c r="S14" s="181">
        <v>1981</v>
      </c>
      <c r="T14" s="181">
        <v>1028</v>
      </c>
      <c r="U14" s="181">
        <v>953</v>
      </c>
      <c r="V14" s="181">
        <v>1807</v>
      </c>
      <c r="W14" s="181">
        <v>999</v>
      </c>
      <c r="X14" s="181">
        <v>808</v>
      </c>
      <c r="Y14" s="181">
        <v>1958</v>
      </c>
      <c r="Z14" s="181">
        <v>1019</v>
      </c>
      <c r="AA14" s="181">
        <v>939</v>
      </c>
    </row>
    <row r="15" spans="1:28" ht="16.5" customHeight="1" x14ac:dyDescent="0.15">
      <c r="B15" s="159" t="s">
        <v>129</v>
      </c>
      <c r="D15" s="246">
        <v>30027</v>
      </c>
      <c r="E15" s="181">
        <v>14961</v>
      </c>
      <c r="F15" s="181">
        <v>15066</v>
      </c>
      <c r="G15" s="181">
        <v>960</v>
      </c>
      <c r="H15" s="181">
        <v>502</v>
      </c>
      <c r="I15" s="181">
        <v>458</v>
      </c>
      <c r="J15" s="181">
        <v>1126</v>
      </c>
      <c r="K15" s="181">
        <v>558</v>
      </c>
      <c r="L15" s="181">
        <v>568</v>
      </c>
      <c r="M15" s="181">
        <v>1281</v>
      </c>
      <c r="N15" s="181">
        <v>672</v>
      </c>
      <c r="O15" s="181">
        <v>609</v>
      </c>
      <c r="P15" s="181">
        <v>1429</v>
      </c>
      <c r="Q15" s="181">
        <v>770</v>
      </c>
      <c r="R15" s="181">
        <v>659</v>
      </c>
      <c r="S15" s="181">
        <v>2022</v>
      </c>
      <c r="T15" s="181">
        <v>1187</v>
      </c>
      <c r="U15" s="181">
        <v>835</v>
      </c>
      <c r="V15" s="181">
        <v>1396</v>
      </c>
      <c r="W15" s="181">
        <v>817</v>
      </c>
      <c r="X15" s="181">
        <v>579</v>
      </c>
      <c r="Y15" s="181">
        <v>1401</v>
      </c>
      <c r="Z15" s="181">
        <v>754</v>
      </c>
      <c r="AA15" s="181">
        <v>647</v>
      </c>
    </row>
    <row r="16" spans="1:28" ht="16.5" customHeight="1" x14ac:dyDescent="0.15">
      <c r="B16" s="159" t="s">
        <v>128</v>
      </c>
      <c r="D16" s="246">
        <v>54586</v>
      </c>
      <c r="E16" s="181">
        <v>26237</v>
      </c>
      <c r="F16" s="181">
        <v>28349</v>
      </c>
      <c r="G16" s="181">
        <v>1603</v>
      </c>
      <c r="H16" s="181">
        <v>815</v>
      </c>
      <c r="I16" s="181">
        <v>788</v>
      </c>
      <c r="J16" s="181">
        <v>2107</v>
      </c>
      <c r="K16" s="181">
        <v>1058</v>
      </c>
      <c r="L16" s="181">
        <v>1049</v>
      </c>
      <c r="M16" s="181">
        <v>2307</v>
      </c>
      <c r="N16" s="181">
        <v>1220</v>
      </c>
      <c r="O16" s="181">
        <v>1087</v>
      </c>
      <c r="P16" s="181">
        <v>2338</v>
      </c>
      <c r="Q16" s="181">
        <v>1242</v>
      </c>
      <c r="R16" s="181">
        <v>1096</v>
      </c>
      <c r="S16" s="181">
        <v>2095</v>
      </c>
      <c r="T16" s="181">
        <v>1071</v>
      </c>
      <c r="U16" s="181">
        <v>1024</v>
      </c>
      <c r="V16" s="181">
        <v>1922</v>
      </c>
      <c r="W16" s="181">
        <v>993</v>
      </c>
      <c r="X16" s="181">
        <v>929</v>
      </c>
      <c r="Y16" s="181">
        <v>2363</v>
      </c>
      <c r="Z16" s="181">
        <v>1179</v>
      </c>
      <c r="AA16" s="181">
        <v>1184</v>
      </c>
    </row>
    <row r="17" spans="1:27" ht="16.5" customHeight="1" x14ac:dyDescent="0.15">
      <c r="B17" s="159" t="s">
        <v>127</v>
      </c>
      <c r="D17" s="246">
        <v>44075</v>
      </c>
      <c r="E17" s="181">
        <v>21200</v>
      </c>
      <c r="F17" s="181">
        <v>22875</v>
      </c>
      <c r="G17" s="181">
        <v>908</v>
      </c>
      <c r="H17" s="181">
        <v>461</v>
      </c>
      <c r="I17" s="181">
        <v>447</v>
      </c>
      <c r="J17" s="181">
        <v>1258</v>
      </c>
      <c r="K17" s="181">
        <v>632</v>
      </c>
      <c r="L17" s="181">
        <v>626</v>
      </c>
      <c r="M17" s="181">
        <v>1634</v>
      </c>
      <c r="N17" s="181">
        <v>824</v>
      </c>
      <c r="O17" s="181">
        <v>810</v>
      </c>
      <c r="P17" s="181">
        <v>1859</v>
      </c>
      <c r="Q17" s="181">
        <v>939</v>
      </c>
      <c r="R17" s="181">
        <v>920</v>
      </c>
      <c r="S17" s="181">
        <v>2124</v>
      </c>
      <c r="T17" s="181">
        <v>1181</v>
      </c>
      <c r="U17" s="181">
        <v>943</v>
      </c>
      <c r="V17" s="181">
        <v>1446</v>
      </c>
      <c r="W17" s="181">
        <v>760</v>
      </c>
      <c r="X17" s="181">
        <v>686</v>
      </c>
      <c r="Y17" s="181">
        <v>1484</v>
      </c>
      <c r="Z17" s="181">
        <v>776</v>
      </c>
      <c r="AA17" s="181">
        <v>708</v>
      </c>
    </row>
    <row r="18" spans="1:27" ht="16.5" customHeight="1" x14ac:dyDescent="0.15">
      <c r="B18" s="159" t="s">
        <v>126</v>
      </c>
      <c r="D18" s="246">
        <v>25997</v>
      </c>
      <c r="E18" s="181">
        <v>12295</v>
      </c>
      <c r="F18" s="181">
        <v>13702</v>
      </c>
      <c r="G18" s="181">
        <v>509</v>
      </c>
      <c r="H18" s="181">
        <v>273</v>
      </c>
      <c r="I18" s="181">
        <v>236</v>
      </c>
      <c r="J18" s="181">
        <v>741</v>
      </c>
      <c r="K18" s="181">
        <v>380</v>
      </c>
      <c r="L18" s="181">
        <v>361</v>
      </c>
      <c r="M18" s="181">
        <v>875</v>
      </c>
      <c r="N18" s="181">
        <v>452</v>
      </c>
      <c r="O18" s="181">
        <v>423</v>
      </c>
      <c r="P18" s="181">
        <v>969</v>
      </c>
      <c r="Q18" s="181">
        <v>467</v>
      </c>
      <c r="R18" s="181">
        <v>502</v>
      </c>
      <c r="S18" s="181">
        <v>817</v>
      </c>
      <c r="T18" s="181">
        <v>412</v>
      </c>
      <c r="U18" s="181">
        <v>405</v>
      </c>
      <c r="V18" s="181">
        <v>599</v>
      </c>
      <c r="W18" s="181">
        <v>307</v>
      </c>
      <c r="X18" s="181">
        <v>292</v>
      </c>
      <c r="Y18" s="181">
        <v>765</v>
      </c>
      <c r="Z18" s="181">
        <v>397</v>
      </c>
      <c r="AA18" s="181">
        <v>368</v>
      </c>
    </row>
    <row r="19" spans="1:27" ht="16.5" customHeight="1" x14ac:dyDescent="0.15">
      <c r="B19" s="159" t="s">
        <v>125</v>
      </c>
      <c r="D19" s="246">
        <v>58066</v>
      </c>
      <c r="E19" s="181">
        <v>27957</v>
      </c>
      <c r="F19" s="181">
        <v>30109</v>
      </c>
      <c r="G19" s="181">
        <v>1593</v>
      </c>
      <c r="H19" s="181">
        <v>800</v>
      </c>
      <c r="I19" s="181">
        <v>793</v>
      </c>
      <c r="J19" s="181">
        <v>2134</v>
      </c>
      <c r="K19" s="181">
        <v>1090</v>
      </c>
      <c r="L19" s="181">
        <v>1044</v>
      </c>
      <c r="M19" s="181">
        <v>2499</v>
      </c>
      <c r="N19" s="181">
        <v>1286</v>
      </c>
      <c r="O19" s="181">
        <v>1213</v>
      </c>
      <c r="P19" s="181">
        <v>2633</v>
      </c>
      <c r="Q19" s="181">
        <v>1329</v>
      </c>
      <c r="R19" s="181">
        <v>1304</v>
      </c>
      <c r="S19" s="181">
        <v>2407</v>
      </c>
      <c r="T19" s="181">
        <v>1421</v>
      </c>
      <c r="U19" s="181">
        <v>986</v>
      </c>
      <c r="V19" s="181">
        <v>1632</v>
      </c>
      <c r="W19" s="181">
        <v>823</v>
      </c>
      <c r="X19" s="181">
        <v>809</v>
      </c>
      <c r="Y19" s="181">
        <v>2072</v>
      </c>
      <c r="Z19" s="181">
        <v>1052</v>
      </c>
      <c r="AA19" s="181">
        <v>1020</v>
      </c>
    </row>
    <row r="20" spans="1:27" ht="16.5" customHeight="1" x14ac:dyDescent="0.15">
      <c r="B20" s="159" t="s">
        <v>124</v>
      </c>
      <c r="D20" s="246">
        <v>11763</v>
      </c>
      <c r="E20" s="181">
        <v>5561</v>
      </c>
      <c r="F20" s="181">
        <v>6202</v>
      </c>
      <c r="G20" s="181">
        <v>241</v>
      </c>
      <c r="H20" s="181">
        <v>134</v>
      </c>
      <c r="I20" s="181">
        <v>107</v>
      </c>
      <c r="J20" s="181">
        <v>377</v>
      </c>
      <c r="K20" s="181">
        <v>198</v>
      </c>
      <c r="L20" s="181">
        <v>179</v>
      </c>
      <c r="M20" s="181">
        <v>424</v>
      </c>
      <c r="N20" s="181">
        <v>206</v>
      </c>
      <c r="O20" s="181">
        <v>218</v>
      </c>
      <c r="P20" s="181">
        <v>423</v>
      </c>
      <c r="Q20" s="181">
        <v>221</v>
      </c>
      <c r="R20" s="181">
        <v>202</v>
      </c>
      <c r="S20" s="181">
        <v>192</v>
      </c>
      <c r="T20" s="181">
        <v>93</v>
      </c>
      <c r="U20" s="181">
        <v>99</v>
      </c>
      <c r="V20" s="181">
        <v>205</v>
      </c>
      <c r="W20" s="181">
        <v>115</v>
      </c>
      <c r="X20" s="181">
        <v>90</v>
      </c>
      <c r="Y20" s="181">
        <v>368</v>
      </c>
      <c r="Z20" s="181">
        <v>198</v>
      </c>
      <c r="AA20" s="181">
        <v>170</v>
      </c>
    </row>
    <row r="21" spans="1:27" ht="16.5" customHeight="1" x14ac:dyDescent="0.15">
      <c r="B21" s="159" t="s">
        <v>123</v>
      </c>
      <c r="D21" s="246">
        <v>12730</v>
      </c>
      <c r="E21" s="181">
        <v>6125</v>
      </c>
      <c r="F21" s="181">
        <v>6605</v>
      </c>
      <c r="G21" s="181">
        <v>247</v>
      </c>
      <c r="H21" s="181">
        <v>119</v>
      </c>
      <c r="I21" s="181">
        <v>128</v>
      </c>
      <c r="J21" s="181">
        <v>401</v>
      </c>
      <c r="K21" s="181">
        <v>199</v>
      </c>
      <c r="L21" s="181">
        <v>202</v>
      </c>
      <c r="M21" s="181">
        <v>434</v>
      </c>
      <c r="N21" s="181">
        <v>230</v>
      </c>
      <c r="O21" s="181">
        <v>204</v>
      </c>
      <c r="P21" s="181">
        <v>452</v>
      </c>
      <c r="Q21" s="181">
        <v>249</v>
      </c>
      <c r="R21" s="181">
        <v>203</v>
      </c>
      <c r="S21" s="181">
        <v>293</v>
      </c>
      <c r="T21" s="181">
        <v>182</v>
      </c>
      <c r="U21" s="181">
        <v>111</v>
      </c>
      <c r="V21" s="181">
        <v>262</v>
      </c>
      <c r="W21" s="181">
        <v>142</v>
      </c>
      <c r="X21" s="181">
        <v>120</v>
      </c>
      <c r="Y21" s="181">
        <v>396</v>
      </c>
      <c r="Z21" s="181">
        <v>215</v>
      </c>
      <c r="AA21" s="181">
        <v>181</v>
      </c>
    </row>
    <row r="22" spans="1:27" ht="16.5" customHeight="1" x14ac:dyDescent="0.15">
      <c r="B22" s="159" t="s">
        <v>122</v>
      </c>
      <c r="D22" s="246">
        <v>26042</v>
      </c>
      <c r="E22" s="181">
        <v>12530</v>
      </c>
      <c r="F22" s="181">
        <v>13512</v>
      </c>
      <c r="G22" s="181">
        <v>833</v>
      </c>
      <c r="H22" s="181">
        <v>403</v>
      </c>
      <c r="I22" s="181">
        <v>430</v>
      </c>
      <c r="J22" s="181">
        <v>1112</v>
      </c>
      <c r="K22" s="181">
        <v>577</v>
      </c>
      <c r="L22" s="181">
        <v>535</v>
      </c>
      <c r="M22" s="181">
        <v>1245</v>
      </c>
      <c r="N22" s="181">
        <v>633</v>
      </c>
      <c r="O22" s="181">
        <v>612</v>
      </c>
      <c r="P22" s="181">
        <v>1245</v>
      </c>
      <c r="Q22" s="181">
        <v>632</v>
      </c>
      <c r="R22" s="181">
        <v>613</v>
      </c>
      <c r="S22" s="181">
        <v>1102</v>
      </c>
      <c r="T22" s="181">
        <v>529</v>
      </c>
      <c r="U22" s="181">
        <v>573</v>
      </c>
      <c r="V22" s="181">
        <v>908</v>
      </c>
      <c r="W22" s="181">
        <v>457</v>
      </c>
      <c r="X22" s="181">
        <v>451</v>
      </c>
      <c r="Y22" s="181">
        <v>1005</v>
      </c>
      <c r="Z22" s="181">
        <v>493</v>
      </c>
      <c r="AA22" s="181">
        <v>512</v>
      </c>
    </row>
    <row r="23" spans="1:27" ht="16.5" customHeight="1" x14ac:dyDescent="0.15">
      <c r="B23" s="159" t="s">
        <v>121</v>
      </c>
      <c r="D23" s="246">
        <v>2965</v>
      </c>
      <c r="E23" s="181">
        <v>1583</v>
      </c>
      <c r="F23" s="181">
        <v>1382</v>
      </c>
      <c r="G23" s="181">
        <v>83</v>
      </c>
      <c r="H23" s="181">
        <v>49</v>
      </c>
      <c r="I23" s="181">
        <v>34</v>
      </c>
      <c r="J23" s="181">
        <v>106</v>
      </c>
      <c r="K23" s="181">
        <v>55</v>
      </c>
      <c r="L23" s="181">
        <v>51</v>
      </c>
      <c r="M23" s="181">
        <v>85</v>
      </c>
      <c r="N23" s="181">
        <v>44</v>
      </c>
      <c r="O23" s="181">
        <v>41</v>
      </c>
      <c r="P23" s="181">
        <v>99</v>
      </c>
      <c r="Q23" s="181">
        <v>52</v>
      </c>
      <c r="R23" s="181">
        <v>47</v>
      </c>
      <c r="S23" s="181">
        <v>107</v>
      </c>
      <c r="T23" s="181">
        <v>66</v>
      </c>
      <c r="U23" s="181">
        <v>41</v>
      </c>
      <c r="V23" s="181">
        <v>202</v>
      </c>
      <c r="W23" s="181">
        <v>132</v>
      </c>
      <c r="X23" s="181">
        <v>70</v>
      </c>
      <c r="Y23" s="181">
        <v>166</v>
      </c>
      <c r="Z23" s="181">
        <v>92</v>
      </c>
      <c r="AA23" s="181">
        <v>74</v>
      </c>
    </row>
    <row r="24" spans="1:27" ht="16.5" customHeight="1" x14ac:dyDescent="0.15">
      <c r="B24" s="159" t="s">
        <v>120</v>
      </c>
      <c r="D24" s="246">
        <v>18672</v>
      </c>
      <c r="E24" s="181">
        <v>9144</v>
      </c>
      <c r="F24" s="181">
        <v>9528</v>
      </c>
      <c r="G24" s="181">
        <v>756</v>
      </c>
      <c r="H24" s="181">
        <v>407</v>
      </c>
      <c r="I24" s="181">
        <v>349</v>
      </c>
      <c r="J24" s="181">
        <v>811</v>
      </c>
      <c r="K24" s="181">
        <v>412</v>
      </c>
      <c r="L24" s="181">
        <v>399</v>
      </c>
      <c r="M24" s="181">
        <v>839</v>
      </c>
      <c r="N24" s="181">
        <v>435</v>
      </c>
      <c r="O24" s="181">
        <v>404</v>
      </c>
      <c r="P24" s="181">
        <v>942</v>
      </c>
      <c r="Q24" s="181">
        <v>464</v>
      </c>
      <c r="R24" s="181">
        <v>478</v>
      </c>
      <c r="S24" s="181">
        <v>1067</v>
      </c>
      <c r="T24" s="181">
        <v>475</v>
      </c>
      <c r="U24" s="181">
        <v>592</v>
      </c>
      <c r="V24" s="181">
        <v>993</v>
      </c>
      <c r="W24" s="181">
        <v>504</v>
      </c>
      <c r="X24" s="181">
        <v>489</v>
      </c>
      <c r="Y24" s="181">
        <v>1201</v>
      </c>
      <c r="Z24" s="181">
        <v>651</v>
      </c>
      <c r="AA24" s="181">
        <v>550</v>
      </c>
    </row>
    <row r="25" spans="1:27" ht="16.5" customHeight="1" x14ac:dyDescent="0.15">
      <c r="B25" s="159" t="s">
        <v>119</v>
      </c>
      <c r="D25" s="246">
        <v>21788</v>
      </c>
      <c r="E25" s="181">
        <v>10620</v>
      </c>
      <c r="F25" s="181">
        <v>11168</v>
      </c>
      <c r="G25" s="181">
        <v>687</v>
      </c>
      <c r="H25" s="181">
        <v>347</v>
      </c>
      <c r="I25" s="181">
        <v>340</v>
      </c>
      <c r="J25" s="181">
        <v>868</v>
      </c>
      <c r="K25" s="181">
        <v>457</v>
      </c>
      <c r="L25" s="181">
        <v>411</v>
      </c>
      <c r="M25" s="181">
        <v>910</v>
      </c>
      <c r="N25" s="181">
        <v>467</v>
      </c>
      <c r="O25" s="181">
        <v>443</v>
      </c>
      <c r="P25" s="181">
        <v>980</v>
      </c>
      <c r="Q25" s="181">
        <v>497</v>
      </c>
      <c r="R25" s="181">
        <v>483</v>
      </c>
      <c r="S25" s="181">
        <v>900</v>
      </c>
      <c r="T25" s="181">
        <v>523</v>
      </c>
      <c r="U25" s="181">
        <v>377</v>
      </c>
      <c r="V25" s="181">
        <v>630</v>
      </c>
      <c r="W25" s="181">
        <v>327</v>
      </c>
      <c r="X25" s="181">
        <v>303</v>
      </c>
      <c r="Y25" s="181">
        <v>842</v>
      </c>
      <c r="Z25" s="181">
        <v>440</v>
      </c>
      <c r="AA25" s="181">
        <v>402</v>
      </c>
    </row>
    <row r="26" spans="1:27" ht="16.5" customHeight="1" x14ac:dyDescent="0.15">
      <c r="B26" s="159" t="s">
        <v>118</v>
      </c>
      <c r="D26" s="246">
        <v>7785</v>
      </c>
      <c r="E26" s="181">
        <v>3582</v>
      </c>
      <c r="F26" s="181">
        <v>4203</v>
      </c>
      <c r="G26" s="181">
        <v>168</v>
      </c>
      <c r="H26" s="181">
        <v>81</v>
      </c>
      <c r="I26" s="181">
        <v>87</v>
      </c>
      <c r="J26" s="181">
        <v>214</v>
      </c>
      <c r="K26" s="181">
        <v>111</v>
      </c>
      <c r="L26" s="181">
        <v>103</v>
      </c>
      <c r="M26" s="181">
        <v>256</v>
      </c>
      <c r="N26" s="181">
        <v>147</v>
      </c>
      <c r="O26" s="181">
        <v>109</v>
      </c>
      <c r="P26" s="181">
        <v>319</v>
      </c>
      <c r="Q26" s="181">
        <v>160</v>
      </c>
      <c r="R26" s="181">
        <v>159</v>
      </c>
      <c r="S26" s="181">
        <v>372</v>
      </c>
      <c r="T26" s="181">
        <v>176</v>
      </c>
      <c r="U26" s="181">
        <v>196</v>
      </c>
      <c r="V26" s="181">
        <v>254</v>
      </c>
      <c r="W26" s="181">
        <v>105</v>
      </c>
      <c r="X26" s="181">
        <v>149</v>
      </c>
      <c r="Y26" s="181">
        <v>242</v>
      </c>
      <c r="Z26" s="181">
        <v>121</v>
      </c>
      <c r="AA26" s="181">
        <v>121</v>
      </c>
    </row>
    <row r="27" spans="1:27" ht="16.5" customHeight="1" x14ac:dyDescent="0.15">
      <c r="B27" s="159" t="s">
        <v>117</v>
      </c>
      <c r="D27" s="246">
        <v>21156</v>
      </c>
      <c r="E27" s="181">
        <v>10809</v>
      </c>
      <c r="F27" s="181">
        <v>10347</v>
      </c>
      <c r="G27" s="181">
        <v>535</v>
      </c>
      <c r="H27" s="181">
        <v>284</v>
      </c>
      <c r="I27" s="181">
        <v>251</v>
      </c>
      <c r="J27" s="181">
        <v>741</v>
      </c>
      <c r="K27" s="181">
        <v>381</v>
      </c>
      <c r="L27" s="181">
        <v>360</v>
      </c>
      <c r="M27" s="181">
        <v>872</v>
      </c>
      <c r="N27" s="181">
        <v>459</v>
      </c>
      <c r="O27" s="181">
        <v>413</v>
      </c>
      <c r="P27" s="181">
        <v>1028</v>
      </c>
      <c r="Q27" s="181">
        <v>534</v>
      </c>
      <c r="R27" s="181">
        <v>494</v>
      </c>
      <c r="S27" s="181">
        <v>906</v>
      </c>
      <c r="T27" s="181">
        <v>526</v>
      </c>
      <c r="U27" s="181">
        <v>380</v>
      </c>
      <c r="V27" s="181">
        <v>838</v>
      </c>
      <c r="W27" s="181">
        <v>558</v>
      </c>
      <c r="X27" s="181">
        <v>280</v>
      </c>
      <c r="Y27" s="181">
        <v>990</v>
      </c>
      <c r="Z27" s="181">
        <v>627</v>
      </c>
      <c r="AA27" s="181">
        <v>363</v>
      </c>
    </row>
    <row r="28" spans="1:27" ht="16.5" customHeight="1" x14ac:dyDescent="0.15">
      <c r="B28" s="159" t="s">
        <v>116</v>
      </c>
      <c r="D28" s="246">
        <v>16277</v>
      </c>
      <c r="E28" s="181">
        <v>7882</v>
      </c>
      <c r="F28" s="181">
        <v>8395</v>
      </c>
      <c r="G28" s="181">
        <v>463</v>
      </c>
      <c r="H28" s="181">
        <v>233</v>
      </c>
      <c r="I28" s="181">
        <v>230</v>
      </c>
      <c r="J28" s="181">
        <v>613</v>
      </c>
      <c r="K28" s="181">
        <v>309</v>
      </c>
      <c r="L28" s="181">
        <v>304</v>
      </c>
      <c r="M28" s="181">
        <v>781</v>
      </c>
      <c r="N28" s="181">
        <v>415</v>
      </c>
      <c r="O28" s="181">
        <v>366</v>
      </c>
      <c r="P28" s="181">
        <v>740</v>
      </c>
      <c r="Q28" s="181">
        <v>387</v>
      </c>
      <c r="R28" s="181">
        <v>353</v>
      </c>
      <c r="S28" s="181">
        <v>592</v>
      </c>
      <c r="T28" s="181">
        <v>310</v>
      </c>
      <c r="U28" s="181">
        <v>282</v>
      </c>
      <c r="V28" s="181">
        <v>372</v>
      </c>
      <c r="W28" s="181">
        <v>218</v>
      </c>
      <c r="X28" s="181">
        <v>154</v>
      </c>
      <c r="Y28" s="181">
        <v>558</v>
      </c>
      <c r="Z28" s="181">
        <v>286</v>
      </c>
      <c r="AA28" s="181">
        <v>272</v>
      </c>
    </row>
    <row r="29" spans="1:27" ht="6" customHeight="1" thickBot="1" x14ac:dyDescent="0.2">
      <c r="A29" s="100"/>
      <c r="B29" s="100"/>
      <c r="C29" s="100"/>
      <c r="D29" s="182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</row>
    <row r="30" spans="1:27" ht="84" customHeight="1" thickBot="1" x14ac:dyDescent="0.2">
      <c r="L30" s="166"/>
      <c r="AA30" s="247" t="s">
        <v>184</v>
      </c>
    </row>
    <row r="31" spans="1:27" ht="18" customHeight="1" x14ac:dyDescent="0.15">
      <c r="A31" s="302" t="s">
        <v>140</v>
      </c>
      <c r="B31" s="302"/>
      <c r="C31" s="303"/>
      <c r="D31" s="374" t="s">
        <v>202</v>
      </c>
      <c r="E31" s="374"/>
      <c r="F31" s="374"/>
      <c r="G31" s="374" t="s">
        <v>201</v>
      </c>
      <c r="H31" s="374"/>
      <c r="I31" s="374"/>
      <c r="J31" s="374" t="s">
        <v>200</v>
      </c>
      <c r="K31" s="374"/>
      <c r="L31" s="374"/>
      <c r="M31" s="374" t="s">
        <v>199</v>
      </c>
      <c r="N31" s="374"/>
      <c r="O31" s="374"/>
      <c r="P31" s="373" t="s">
        <v>198</v>
      </c>
      <c r="Q31" s="373"/>
      <c r="R31" s="373"/>
      <c r="S31" s="373" t="s">
        <v>197</v>
      </c>
      <c r="T31" s="373"/>
      <c r="U31" s="373"/>
      <c r="V31" s="373" t="s">
        <v>196</v>
      </c>
      <c r="W31" s="373"/>
      <c r="X31" s="373"/>
      <c r="Y31" s="373" t="s">
        <v>195</v>
      </c>
      <c r="Z31" s="373"/>
      <c r="AA31" s="373"/>
    </row>
    <row r="32" spans="1:27" ht="18" customHeight="1" x14ac:dyDescent="0.15">
      <c r="A32" s="306"/>
      <c r="B32" s="306"/>
      <c r="C32" s="307"/>
      <c r="D32" s="184" t="s">
        <v>97</v>
      </c>
      <c r="E32" s="184" t="s">
        <v>6</v>
      </c>
      <c r="F32" s="184" t="s">
        <v>7</v>
      </c>
      <c r="G32" s="184" t="s">
        <v>97</v>
      </c>
      <c r="H32" s="184" t="s">
        <v>6</v>
      </c>
      <c r="I32" s="184" t="s">
        <v>7</v>
      </c>
      <c r="J32" s="184" t="s">
        <v>97</v>
      </c>
      <c r="K32" s="184" t="s">
        <v>6</v>
      </c>
      <c r="L32" s="184" t="s">
        <v>7</v>
      </c>
      <c r="M32" s="184" t="s">
        <v>97</v>
      </c>
      <c r="N32" s="184" t="s">
        <v>6</v>
      </c>
      <c r="O32" s="184" t="s">
        <v>7</v>
      </c>
      <c r="P32" s="184" t="s">
        <v>97</v>
      </c>
      <c r="Q32" s="184" t="s">
        <v>6</v>
      </c>
      <c r="R32" s="184" t="s">
        <v>7</v>
      </c>
      <c r="S32" s="184" t="s">
        <v>97</v>
      </c>
      <c r="T32" s="184" t="s">
        <v>6</v>
      </c>
      <c r="U32" s="184" t="s">
        <v>7</v>
      </c>
      <c r="V32" s="184" t="s">
        <v>97</v>
      </c>
      <c r="W32" s="184" t="s">
        <v>6</v>
      </c>
      <c r="X32" s="184" t="s">
        <v>7</v>
      </c>
      <c r="Y32" s="184" t="s">
        <v>97</v>
      </c>
      <c r="Z32" s="184" t="s">
        <v>6</v>
      </c>
      <c r="AA32" s="184" t="s">
        <v>7</v>
      </c>
    </row>
    <row r="33" spans="2:27" ht="6" customHeight="1" x14ac:dyDescent="0.15">
      <c r="C33" s="116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2:27" s="13" customFormat="1" ht="16.5" customHeight="1" x14ac:dyDescent="0.15">
      <c r="B34" s="18" t="s">
        <v>134</v>
      </c>
      <c r="C34" s="9"/>
      <c r="D34" s="21">
        <v>46139</v>
      </c>
      <c r="E34" s="21">
        <v>23733</v>
      </c>
      <c r="F34" s="21">
        <v>22406</v>
      </c>
      <c r="G34" s="21">
        <v>52912</v>
      </c>
      <c r="H34" s="21">
        <v>26618</v>
      </c>
      <c r="I34" s="21">
        <v>26294</v>
      </c>
      <c r="J34" s="21">
        <v>63473</v>
      </c>
      <c r="K34" s="21">
        <v>31805</v>
      </c>
      <c r="L34" s="21">
        <v>31668</v>
      </c>
      <c r="M34" s="21">
        <v>69323</v>
      </c>
      <c r="N34" s="21">
        <v>34784</v>
      </c>
      <c r="O34" s="21">
        <v>34539</v>
      </c>
      <c r="P34" s="21">
        <v>56746</v>
      </c>
      <c r="Q34" s="21">
        <v>28017</v>
      </c>
      <c r="R34" s="21">
        <v>28729</v>
      </c>
      <c r="S34" s="21">
        <v>53398</v>
      </c>
      <c r="T34" s="21">
        <v>25983</v>
      </c>
      <c r="U34" s="21">
        <v>27415</v>
      </c>
      <c r="V34" s="21">
        <v>57897</v>
      </c>
      <c r="W34" s="21">
        <v>27617</v>
      </c>
      <c r="X34" s="21">
        <v>30280</v>
      </c>
      <c r="Y34" s="21">
        <v>65549</v>
      </c>
      <c r="Z34" s="21">
        <v>30777</v>
      </c>
      <c r="AA34" s="21">
        <v>34772</v>
      </c>
    </row>
    <row r="35" spans="2:27" ht="9" customHeight="1" x14ac:dyDescent="0.15">
      <c r="B35" s="18"/>
      <c r="C35" s="105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</row>
    <row r="36" spans="2:27" s="13" customFormat="1" ht="16.5" customHeight="1" x14ac:dyDescent="0.15">
      <c r="B36" s="18" t="s">
        <v>223</v>
      </c>
      <c r="C36" s="9"/>
      <c r="D36" s="21">
        <v>39166</v>
      </c>
      <c r="E36" s="21">
        <v>20093</v>
      </c>
      <c r="F36" s="21">
        <v>19073</v>
      </c>
      <c r="G36" s="21">
        <v>45077</v>
      </c>
      <c r="H36" s="21">
        <v>22581</v>
      </c>
      <c r="I36" s="21">
        <v>22496</v>
      </c>
      <c r="J36" s="21">
        <v>54141</v>
      </c>
      <c r="K36" s="21">
        <v>27073</v>
      </c>
      <c r="L36" s="21">
        <v>27068</v>
      </c>
      <c r="M36" s="21">
        <v>59353</v>
      </c>
      <c r="N36" s="21">
        <v>29774</v>
      </c>
      <c r="O36" s="21">
        <v>29579</v>
      </c>
      <c r="P36" s="21">
        <v>48302</v>
      </c>
      <c r="Q36" s="21">
        <v>23823</v>
      </c>
      <c r="R36" s="21">
        <v>24479</v>
      </c>
      <c r="S36" s="21">
        <v>45073</v>
      </c>
      <c r="T36" s="21">
        <v>21873</v>
      </c>
      <c r="U36" s="21">
        <v>23200</v>
      </c>
      <c r="V36" s="21">
        <v>47948</v>
      </c>
      <c r="W36" s="21">
        <v>22861</v>
      </c>
      <c r="X36" s="21">
        <v>25087</v>
      </c>
      <c r="Y36" s="21">
        <v>54368</v>
      </c>
      <c r="Z36" s="21">
        <v>25465</v>
      </c>
      <c r="AA36" s="21">
        <v>28903</v>
      </c>
    </row>
    <row r="37" spans="2:27" s="13" customFormat="1" ht="16.5" customHeight="1" x14ac:dyDescent="0.15">
      <c r="B37" s="18" t="s">
        <v>133</v>
      </c>
      <c r="C37" s="9"/>
      <c r="D37" s="21">
        <v>6973</v>
      </c>
      <c r="E37" s="21">
        <v>3640</v>
      </c>
      <c r="F37" s="21">
        <v>3333</v>
      </c>
      <c r="G37" s="21">
        <v>7835</v>
      </c>
      <c r="H37" s="21">
        <v>4037</v>
      </c>
      <c r="I37" s="21">
        <v>3798</v>
      </c>
      <c r="J37" s="21">
        <v>9332</v>
      </c>
      <c r="K37" s="21">
        <v>4732</v>
      </c>
      <c r="L37" s="21">
        <v>4600</v>
      </c>
      <c r="M37" s="21">
        <v>9970</v>
      </c>
      <c r="N37" s="21">
        <v>5010</v>
      </c>
      <c r="O37" s="21">
        <v>4960</v>
      </c>
      <c r="P37" s="21">
        <v>8444</v>
      </c>
      <c r="Q37" s="21">
        <v>4194</v>
      </c>
      <c r="R37" s="21">
        <v>4250</v>
      </c>
      <c r="S37" s="21">
        <v>8325</v>
      </c>
      <c r="T37" s="21">
        <v>4110</v>
      </c>
      <c r="U37" s="21">
        <v>4215</v>
      </c>
      <c r="V37" s="21">
        <v>9949</v>
      </c>
      <c r="W37" s="21">
        <v>4756</v>
      </c>
      <c r="X37" s="21">
        <v>5193</v>
      </c>
      <c r="Y37" s="21">
        <v>11181</v>
      </c>
      <c r="Z37" s="21">
        <v>5312</v>
      </c>
      <c r="AA37" s="21">
        <v>5869</v>
      </c>
    </row>
    <row r="38" spans="2:27" ht="9" customHeight="1" x14ac:dyDescent="0.15">
      <c r="B38" s="159"/>
      <c r="C38" s="105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</row>
    <row r="39" spans="2:27" ht="16.5" customHeight="1" x14ac:dyDescent="0.15">
      <c r="B39" s="159" t="s">
        <v>132</v>
      </c>
      <c r="C39" s="116"/>
      <c r="D39" s="181">
        <v>21572</v>
      </c>
      <c r="E39" s="181">
        <v>10882</v>
      </c>
      <c r="F39" s="181">
        <v>10690</v>
      </c>
      <c r="G39" s="181">
        <v>24523</v>
      </c>
      <c r="H39" s="181">
        <v>12050</v>
      </c>
      <c r="I39" s="181">
        <v>12473</v>
      </c>
      <c r="J39" s="181">
        <v>29210</v>
      </c>
      <c r="K39" s="181">
        <v>14492</v>
      </c>
      <c r="L39" s="181">
        <v>14718</v>
      </c>
      <c r="M39" s="181">
        <v>32244</v>
      </c>
      <c r="N39" s="181">
        <v>16171</v>
      </c>
      <c r="O39" s="181">
        <v>16073</v>
      </c>
      <c r="P39" s="181">
        <v>25918</v>
      </c>
      <c r="Q39" s="181">
        <v>12771</v>
      </c>
      <c r="R39" s="181">
        <v>13147</v>
      </c>
      <c r="S39" s="181">
        <v>23179</v>
      </c>
      <c r="T39" s="181">
        <v>11354</v>
      </c>
      <c r="U39" s="181">
        <v>11825</v>
      </c>
      <c r="V39" s="181">
        <v>23315</v>
      </c>
      <c r="W39" s="181">
        <v>11100</v>
      </c>
      <c r="X39" s="181">
        <v>12215</v>
      </c>
      <c r="Y39" s="181">
        <v>26098</v>
      </c>
      <c r="Z39" s="181">
        <v>12063</v>
      </c>
      <c r="AA39" s="181">
        <v>14035</v>
      </c>
    </row>
    <row r="40" spans="2:27" ht="16.5" customHeight="1" x14ac:dyDescent="0.15">
      <c r="B40" s="159" t="s">
        <v>131</v>
      </c>
      <c r="C40" s="116"/>
      <c r="D40" s="181">
        <v>5831</v>
      </c>
      <c r="E40" s="181">
        <v>3038</v>
      </c>
      <c r="F40" s="181">
        <v>2793</v>
      </c>
      <c r="G40" s="181">
        <v>6788</v>
      </c>
      <c r="H40" s="181">
        <v>3477</v>
      </c>
      <c r="I40" s="181">
        <v>3311</v>
      </c>
      <c r="J40" s="181">
        <v>7849</v>
      </c>
      <c r="K40" s="181">
        <v>3942</v>
      </c>
      <c r="L40" s="181">
        <v>3907</v>
      </c>
      <c r="M40" s="181">
        <v>8433</v>
      </c>
      <c r="N40" s="181">
        <v>4181</v>
      </c>
      <c r="O40" s="181">
        <v>4252</v>
      </c>
      <c r="P40" s="181">
        <v>6442</v>
      </c>
      <c r="Q40" s="181">
        <v>3147</v>
      </c>
      <c r="R40" s="181">
        <v>3295</v>
      </c>
      <c r="S40" s="181">
        <v>5875</v>
      </c>
      <c r="T40" s="181">
        <v>2764</v>
      </c>
      <c r="U40" s="181">
        <v>3111</v>
      </c>
      <c r="V40" s="181">
        <v>6425</v>
      </c>
      <c r="W40" s="181">
        <v>3003</v>
      </c>
      <c r="X40" s="181">
        <v>3422</v>
      </c>
      <c r="Y40" s="181">
        <v>7371</v>
      </c>
      <c r="Z40" s="181">
        <v>3548</v>
      </c>
      <c r="AA40" s="181">
        <v>3823</v>
      </c>
    </row>
    <row r="41" spans="2:27" ht="16.5" customHeight="1" x14ac:dyDescent="0.15">
      <c r="B41" s="159" t="s">
        <v>130</v>
      </c>
      <c r="C41" s="116"/>
      <c r="D41" s="181">
        <v>2238</v>
      </c>
      <c r="E41" s="181">
        <v>1215</v>
      </c>
      <c r="F41" s="181">
        <v>1023</v>
      </c>
      <c r="G41" s="181">
        <v>2549</v>
      </c>
      <c r="H41" s="181">
        <v>1277</v>
      </c>
      <c r="I41" s="181">
        <v>1272</v>
      </c>
      <c r="J41" s="181">
        <v>3294</v>
      </c>
      <c r="K41" s="181">
        <v>1657</v>
      </c>
      <c r="L41" s="181">
        <v>1637</v>
      </c>
      <c r="M41" s="181">
        <v>3636</v>
      </c>
      <c r="N41" s="181">
        <v>1796</v>
      </c>
      <c r="O41" s="181">
        <v>1840</v>
      </c>
      <c r="P41" s="181">
        <v>2917</v>
      </c>
      <c r="Q41" s="181">
        <v>1515</v>
      </c>
      <c r="R41" s="181">
        <v>1402</v>
      </c>
      <c r="S41" s="181">
        <v>2705</v>
      </c>
      <c r="T41" s="181">
        <v>1316</v>
      </c>
      <c r="U41" s="181">
        <v>1389</v>
      </c>
      <c r="V41" s="181">
        <v>3142</v>
      </c>
      <c r="W41" s="181">
        <v>1488</v>
      </c>
      <c r="X41" s="181">
        <v>1654</v>
      </c>
      <c r="Y41" s="181">
        <v>3698</v>
      </c>
      <c r="Z41" s="181">
        <v>1724</v>
      </c>
      <c r="AA41" s="181">
        <v>1974</v>
      </c>
    </row>
    <row r="42" spans="2:27" ht="16.5" customHeight="1" x14ac:dyDescent="0.15">
      <c r="B42" s="159" t="s">
        <v>129</v>
      </c>
      <c r="C42" s="116"/>
      <c r="D42" s="181">
        <v>1634</v>
      </c>
      <c r="E42" s="181">
        <v>894</v>
      </c>
      <c r="F42" s="181">
        <v>740</v>
      </c>
      <c r="G42" s="181">
        <v>1672</v>
      </c>
      <c r="H42" s="181">
        <v>874</v>
      </c>
      <c r="I42" s="181">
        <v>798</v>
      </c>
      <c r="J42" s="181">
        <v>1958</v>
      </c>
      <c r="K42" s="181">
        <v>1021</v>
      </c>
      <c r="L42" s="181">
        <v>937</v>
      </c>
      <c r="M42" s="181">
        <v>2087</v>
      </c>
      <c r="N42" s="181">
        <v>1073</v>
      </c>
      <c r="O42" s="181">
        <v>1014</v>
      </c>
      <c r="P42" s="181">
        <v>1594</v>
      </c>
      <c r="Q42" s="181">
        <v>788</v>
      </c>
      <c r="R42" s="181">
        <v>806</v>
      </c>
      <c r="S42" s="181">
        <v>1680</v>
      </c>
      <c r="T42" s="181">
        <v>834</v>
      </c>
      <c r="U42" s="181">
        <v>846</v>
      </c>
      <c r="V42" s="181">
        <v>1724</v>
      </c>
      <c r="W42" s="181">
        <v>811</v>
      </c>
      <c r="X42" s="181">
        <v>913</v>
      </c>
      <c r="Y42" s="181">
        <v>2119</v>
      </c>
      <c r="Z42" s="181">
        <v>1011</v>
      </c>
      <c r="AA42" s="181">
        <v>1108</v>
      </c>
    </row>
    <row r="43" spans="2:27" ht="16.5" customHeight="1" x14ac:dyDescent="0.15">
      <c r="B43" s="159" t="s">
        <v>128</v>
      </c>
      <c r="C43" s="116"/>
      <c r="D43" s="181">
        <v>2635</v>
      </c>
      <c r="E43" s="181">
        <v>1336</v>
      </c>
      <c r="F43" s="181">
        <v>1299</v>
      </c>
      <c r="G43" s="181">
        <v>3025</v>
      </c>
      <c r="H43" s="181">
        <v>1566</v>
      </c>
      <c r="I43" s="181">
        <v>1459</v>
      </c>
      <c r="J43" s="181">
        <v>3595</v>
      </c>
      <c r="K43" s="181">
        <v>1812</v>
      </c>
      <c r="L43" s="181">
        <v>1783</v>
      </c>
      <c r="M43" s="181">
        <v>3796</v>
      </c>
      <c r="N43" s="181">
        <v>1892</v>
      </c>
      <c r="O43" s="181">
        <v>1904</v>
      </c>
      <c r="P43" s="181">
        <v>3429</v>
      </c>
      <c r="Q43" s="181">
        <v>1702</v>
      </c>
      <c r="R43" s="181">
        <v>1727</v>
      </c>
      <c r="S43" s="181">
        <v>3407</v>
      </c>
      <c r="T43" s="181">
        <v>1622</v>
      </c>
      <c r="U43" s="181">
        <v>1785</v>
      </c>
      <c r="V43" s="181">
        <v>3818</v>
      </c>
      <c r="W43" s="181">
        <v>1848</v>
      </c>
      <c r="X43" s="181">
        <v>1970</v>
      </c>
      <c r="Y43" s="181">
        <v>4146</v>
      </c>
      <c r="Z43" s="181">
        <v>1961</v>
      </c>
      <c r="AA43" s="181">
        <v>2185</v>
      </c>
    </row>
    <row r="44" spans="2:27" ht="16.5" customHeight="1" x14ac:dyDescent="0.15">
      <c r="B44" s="159" t="s">
        <v>127</v>
      </c>
      <c r="C44" s="116"/>
      <c r="D44" s="181">
        <v>1692</v>
      </c>
      <c r="E44" s="181">
        <v>888</v>
      </c>
      <c r="F44" s="181">
        <v>804</v>
      </c>
      <c r="G44" s="181">
        <v>2151</v>
      </c>
      <c r="H44" s="181">
        <v>1098</v>
      </c>
      <c r="I44" s="181">
        <v>1053</v>
      </c>
      <c r="J44" s="181">
        <v>2757</v>
      </c>
      <c r="K44" s="181">
        <v>1387</v>
      </c>
      <c r="L44" s="181">
        <v>1370</v>
      </c>
      <c r="M44" s="181">
        <v>3213</v>
      </c>
      <c r="N44" s="181">
        <v>1626</v>
      </c>
      <c r="O44" s="181">
        <v>1587</v>
      </c>
      <c r="P44" s="181">
        <v>2841</v>
      </c>
      <c r="Q44" s="181">
        <v>1378</v>
      </c>
      <c r="R44" s="181">
        <v>1463</v>
      </c>
      <c r="S44" s="181">
        <v>2845</v>
      </c>
      <c r="T44" s="181">
        <v>1378</v>
      </c>
      <c r="U44" s="181">
        <v>1467</v>
      </c>
      <c r="V44" s="181">
        <v>3250</v>
      </c>
      <c r="W44" s="181">
        <v>1613</v>
      </c>
      <c r="X44" s="181">
        <v>1637</v>
      </c>
      <c r="Y44" s="181">
        <v>3758</v>
      </c>
      <c r="Z44" s="181">
        <v>1762</v>
      </c>
      <c r="AA44" s="181">
        <v>1996</v>
      </c>
    </row>
    <row r="45" spans="2:27" ht="16.5" customHeight="1" x14ac:dyDescent="0.15">
      <c r="B45" s="159" t="s">
        <v>126</v>
      </c>
      <c r="C45" s="116"/>
      <c r="D45" s="181">
        <v>956</v>
      </c>
      <c r="E45" s="181">
        <v>512</v>
      </c>
      <c r="F45" s="181">
        <v>444</v>
      </c>
      <c r="G45" s="181">
        <v>1219</v>
      </c>
      <c r="H45" s="181">
        <v>626</v>
      </c>
      <c r="I45" s="181">
        <v>593</v>
      </c>
      <c r="J45" s="181">
        <v>1514</v>
      </c>
      <c r="K45" s="181">
        <v>760</v>
      </c>
      <c r="L45" s="181">
        <v>754</v>
      </c>
      <c r="M45" s="181">
        <v>1908</v>
      </c>
      <c r="N45" s="181">
        <v>956</v>
      </c>
      <c r="O45" s="181">
        <v>952</v>
      </c>
      <c r="P45" s="181">
        <v>1747</v>
      </c>
      <c r="Q45" s="181">
        <v>843</v>
      </c>
      <c r="R45" s="181">
        <v>904</v>
      </c>
      <c r="S45" s="181">
        <v>1682</v>
      </c>
      <c r="T45" s="181">
        <v>800</v>
      </c>
      <c r="U45" s="181">
        <v>882</v>
      </c>
      <c r="V45" s="181">
        <v>2013</v>
      </c>
      <c r="W45" s="181">
        <v>982</v>
      </c>
      <c r="X45" s="181">
        <v>1031</v>
      </c>
      <c r="Y45" s="181">
        <v>2407</v>
      </c>
      <c r="Z45" s="181">
        <v>1146</v>
      </c>
      <c r="AA45" s="181">
        <v>1261</v>
      </c>
    </row>
    <row r="46" spans="2:27" ht="16.5" customHeight="1" x14ac:dyDescent="0.15">
      <c r="B46" s="159" t="s">
        <v>125</v>
      </c>
      <c r="C46" s="116"/>
      <c r="D46" s="181">
        <v>2608</v>
      </c>
      <c r="E46" s="181">
        <v>1328</v>
      </c>
      <c r="F46" s="181">
        <v>1280</v>
      </c>
      <c r="G46" s="181">
        <v>3150</v>
      </c>
      <c r="H46" s="181">
        <v>1613</v>
      </c>
      <c r="I46" s="181">
        <v>1537</v>
      </c>
      <c r="J46" s="181">
        <v>3964</v>
      </c>
      <c r="K46" s="181">
        <v>2002</v>
      </c>
      <c r="L46" s="181">
        <v>1962</v>
      </c>
      <c r="M46" s="181">
        <v>4036</v>
      </c>
      <c r="N46" s="181">
        <v>2079</v>
      </c>
      <c r="O46" s="181">
        <v>1957</v>
      </c>
      <c r="P46" s="181">
        <v>3414</v>
      </c>
      <c r="Q46" s="181">
        <v>1679</v>
      </c>
      <c r="R46" s="181">
        <v>1735</v>
      </c>
      <c r="S46" s="181">
        <v>3700</v>
      </c>
      <c r="T46" s="181">
        <v>1805</v>
      </c>
      <c r="U46" s="181">
        <v>1895</v>
      </c>
      <c r="V46" s="181">
        <v>4261</v>
      </c>
      <c r="W46" s="181">
        <v>2016</v>
      </c>
      <c r="X46" s="181">
        <v>2245</v>
      </c>
      <c r="Y46" s="181">
        <v>4771</v>
      </c>
      <c r="Z46" s="181">
        <v>2250</v>
      </c>
      <c r="AA46" s="181">
        <v>2521</v>
      </c>
    </row>
    <row r="47" spans="2:27" ht="16.5" customHeight="1" x14ac:dyDescent="0.15">
      <c r="B47" s="159" t="s">
        <v>124</v>
      </c>
      <c r="C47" s="116"/>
      <c r="D47" s="181">
        <v>475</v>
      </c>
      <c r="E47" s="181">
        <v>226</v>
      </c>
      <c r="F47" s="181">
        <v>249</v>
      </c>
      <c r="G47" s="181">
        <v>634</v>
      </c>
      <c r="H47" s="181">
        <v>322</v>
      </c>
      <c r="I47" s="181">
        <v>312</v>
      </c>
      <c r="J47" s="181">
        <v>736</v>
      </c>
      <c r="K47" s="181">
        <v>364</v>
      </c>
      <c r="L47" s="181">
        <v>372</v>
      </c>
      <c r="M47" s="181">
        <v>768</v>
      </c>
      <c r="N47" s="181">
        <v>390</v>
      </c>
      <c r="O47" s="181">
        <v>378</v>
      </c>
      <c r="P47" s="181">
        <v>765</v>
      </c>
      <c r="Q47" s="181">
        <v>366</v>
      </c>
      <c r="R47" s="181">
        <v>399</v>
      </c>
      <c r="S47" s="181">
        <v>811</v>
      </c>
      <c r="T47" s="181">
        <v>408</v>
      </c>
      <c r="U47" s="181">
        <v>403</v>
      </c>
      <c r="V47" s="181">
        <v>1001</v>
      </c>
      <c r="W47" s="181">
        <v>472</v>
      </c>
      <c r="X47" s="181">
        <v>529</v>
      </c>
      <c r="Y47" s="181">
        <v>1301</v>
      </c>
      <c r="Z47" s="181">
        <v>612</v>
      </c>
      <c r="AA47" s="181">
        <v>689</v>
      </c>
    </row>
    <row r="48" spans="2:27" ht="16.5" customHeight="1" x14ac:dyDescent="0.15">
      <c r="B48" s="159" t="s">
        <v>123</v>
      </c>
      <c r="C48" s="116"/>
      <c r="D48" s="181">
        <v>530</v>
      </c>
      <c r="E48" s="181">
        <v>262</v>
      </c>
      <c r="F48" s="181">
        <v>268</v>
      </c>
      <c r="G48" s="181">
        <v>584</v>
      </c>
      <c r="H48" s="181">
        <v>310</v>
      </c>
      <c r="I48" s="181">
        <v>274</v>
      </c>
      <c r="J48" s="181">
        <v>729</v>
      </c>
      <c r="K48" s="181">
        <v>375</v>
      </c>
      <c r="L48" s="181">
        <v>354</v>
      </c>
      <c r="M48" s="181">
        <v>887</v>
      </c>
      <c r="N48" s="181">
        <v>447</v>
      </c>
      <c r="O48" s="181">
        <v>440</v>
      </c>
      <c r="P48" s="181">
        <v>809</v>
      </c>
      <c r="Q48" s="181">
        <v>406</v>
      </c>
      <c r="R48" s="181">
        <v>403</v>
      </c>
      <c r="S48" s="181">
        <v>878</v>
      </c>
      <c r="T48" s="181">
        <v>425</v>
      </c>
      <c r="U48" s="181">
        <v>453</v>
      </c>
      <c r="V48" s="181">
        <v>1046</v>
      </c>
      <c r="W48" s="181">
        <v>521</v>
      </c>
      <c r="X48" s="181">
        <v>525</v>
      </c>
      <c r="Y48" s="181">
        <v>1222</v>
      </c>
      <c r="Z48" s="181">
        <v>589</v>
      </c>
      <c r="AA48" s="181">
        <v>633</v>
      </c>
    </row>
    <row r="49" spans="1:27" ht="16.5" customHeight="1" x14ac:dyDescent="0.15">
      <c r="B49" s="159" t="s">
        <v>122</v>
      </c>
      <c r="C49" s="116"/>
      <c r="D49" s="181">
        <v>1376</v>
      </c>
      <c r="E49" s="181">
        <v>697</v>
      </c>
      <c r="F49" s="181">
        <v>679</v>
      </c>
      <c r="G49" s="181">
        <v>1564</v>
      </c>
      <c r="H49" s="181">
        <v>791</v>
      </c>
      <c r="I49" s="181">
        <v>773</v>
      </c>
      <c r="J49" s="181">
        <v>1839</v>
      </c>
      <c r="K49" s="181">
        <v>899</v>
      </c>
      <c r="L49" s="181">
        <v>940</v>
      </c>
      <c r="M49" s="181">
        <v>1860</v>
      </c>
      <c r="N49" s="181">
        <v>916</v>
      </c>
      <c r="O49" s="181">
        <v>944</v>
      </c>
      <c r="P49" s="181">
        <v>1518</v>
      </c>
      <c r="Q49" s="181">
        <v>744</v>
      </c>
      <c r="R49" s="181">
        <v>774</v>
      </c>
      <c r="S49" s="181">
        <v>1579</v>
      </c>
      <c r="T49" s="181">
        <v>745</v>
      </c>
      <c r="U49" s="181">
        <v>834</v>
      </c>
      <c r="V49" s="181">
        <v>1844</v>
      </c>
      <c r="W49" s="181">
        <v>874</v>
      </c>
      <c r="X49" s="181">
        <v>970</v>
      </c>
      <c r="Y49" s="181">
        <v>2060</v>
      </c>
      <c r="Z49" s="181">
        <v>1011</v>
      </c>
      <c r="AA49" s="181">
        <v>1049</v>
      </c>
    </row>
    <row r="50" spans="1:27" ht="16.5" customHeight="1" x14ac:dyDescent="0.15">
      <c r="B50" s="159" t="s">
        <v>121</v>
      </c>
      <c r="C50" s="116"/>
      <c r="D50" s="181">
        <v>185</v>
      </c>
      <c r="E50" s="181">
        <v>105</v>
      </c>
      <c r="F50" s="181">
        <v>80</v>
      </c>
      <c r="G50" s="181">
        <v>173</v>
      </c>
      <c r="H50" s="181">
        <v>90</v>
      </c>
      <c r="I50" s="181">
        <v>83</v>
      </c>
      <c r="J50" s="181">
        <v>213</v>
      </c>
      <c r="K50" s="181">
        <v>127</v>
      </c>
      <c r="L50" s="181">
        <v>86</v>
      </c>
      <c r="M50" s="181">
        <v>176</v>
      </c>
      <c r="N50" s="181">
        <v>97</v>
      </c>
      <c r="O50" s="181">
        <v>79</v>
      </c>
      <c r="P50" s="181">
        <v>165</v>
      </c>
      <c r="Q50" s="181">
        <v>93</v>
      </c>
      <c r="R50" s="181">
        <v>72</v>
      </c>
      <c r="S50" s="181">
        <v>160</v>
      </c>
      <c r="T50" s="181">
        <v>102</v>
      </c>
      <c r="U50" s="181">
        <v>58</v>
      </c>
      <c r="V50" s="181">
        <v>164</v>
      </c>
      <c r="W50" s="181">
        <v>70</v>
      </c>
      <c r="X50" s="181">
        <v>94</v>
      </c>
      <c r="Y50" s="181">
        <v>197</v>
      </c>
      <c r="Z50" s="181">
        <v>95</v>
      </c>
      <c r="AA50" s="181">
        <v>102</v>
      </c>
    </row>
    <row r="51" spans="1:27" ht="16.5" customHeight="1" x14ac:dyDescent="0.15">
      <c r="B51" s="159" t="s">
        <v>120</v>
      </c>
      <c r="C51" s="116"/>
      <c r="D51" s="181">
        <v>1146</v>
      </c>
      <c r="E51" s="181">
        <v>620</v>
      </c>
      <c r="F51" s="181">
        <v>526</v>
      </c>
      <c r="G51" s="181">
        <v>1165</v>
      </c>
      <c r="H51" s="181">
        <v>595</v>
      </c>
      <c r="I51" s="181">
        <v>570</v>
      </c>
      <c r="J51" s="181">
        <v>1438</v>
      </c>
      <c r="K51" s="181">
        <v>710</v>
      </c>
      <c r="L51" s="181">
        <v>728</v>
      </c>
      <c r="M51" s="181">
        <v>1557</v>
      </c>
      <c r="N51" s="181">
        <v>768</v>
      </c>
      <c r="O51" s="181">
        <v>789</v>
      </c>
      <c r="P51" s="181">
        <v>1213</v>
      </c>
      <c r="Q51" s="181">
        <v>594</v>
      </c>
      <c r="R51" s="181">
        <v>619</v>
      </c>
      <c r="S51" s="181">
        <v>995</v>
      </c>
      <c r="T51" s="181">
        <v>504</v>
      </c>
      <c r="U51" s="181">
        <v>491</v>
      </c>
      <c r="V51" s="181">
        <v>949</v>
      </c>
      <c r="W51" s="181">
        <v>452</v>
      </c>
      <c r="X51" s="181">
        <v>497</v>
      </c>
      <c r="Y51" s="181">
        <v>873</v>
      </c>
      <c r="Z51" s="181">
        <v>424</v>
      </c>
      <c r="AA51" s="181">
        <v>449</v>
      </c>
    </row>
    <row r="52" spans="1:27" ht="16.5" customHeight="1" x14ac:dyDescent="0.15">
      <c r="B52" s="159" t="s">
        <v>119</v>
      </c>
      <c r="C52" s="116"/>
      <c r="D52" s="181">
        <v>1084</v>
      </c>
      <c r="E52" s="181">
        <v>540</v>
      </c>
      <c r="F52" s="181">
        <v>544</v>
      </c>
      <c r="G52" s="181">
        <v>1214</v>
      </c>
      <c r="H52" s="181">
        <v>611</v>
      </c>
      <c r="I52" s="181">
        <v>603</v>
      </c>
      <c r="J52" s="181">
        <v>1481</v>
      </c>
      <c r="K52" s="181">
        <v>760</v>
      </c>
      <c r="L52" s="181">
        <v>721</v>
      </c>
      <c r="M52" s="181">
        <v>1492</v>
      </c>
      <c r="N52" s="181">
        <v>733</v>
      </c>
      <c r="O52" s="181">
        <v>759</v>
      </c>
      <c r="P52" s="181">
        <v>1298</v>
      </c>
      <c r="Q52" s="181">
        <v>652</v>
      </c>
      <c r="R52" s="181">
        <v>646</v>
      </c>
      <c r="S52" s="181">
        <v>1236</v>
      </c>
      <c r="T52" s="181">
        <v>607</v>
      </c>
      <c r="U52" s="181">
        <v>629</v>
      </c>
      <c r="V52" s="181">
        <v>1651</v>
      </c>
      <c r="W52" s="181">
        <v>758</v>
      </c>
      <c r="X52" s="181">
        <v>893</v>
      </c>
      <c r="Y52" s="181">
        <v>1882</v>
      </c>
      <c r="Z52" s="181">
        <v>925</v>
      </c>
      <c r="AA52" s="181">
        <v>957</v>
      </c>
    </row>
    <row r="53" spans="1:27" ht="16.5" customHeight="1" x14ac:dyDescent="0.15">
      <c r="B53" s="159" t="s">
        <v>118</v>
      </c>
      <c r="C53" s="116"/>
      <c r="D53" s="181">
        <v>255</v>
      </c>
      <c r="E53" s="181">
        <v>126</v>
      </c>
      <c r="F53" s="181">
        <v>129</v>
      </c>
      <c r="G53" s="181">
        <v>357</v>
      </c>
      <c r="H53" s="181">
        <v>170</v>
      </c>
      <c r="I53" s="181">
        <v>187</v>
      </c>
      <c r="J53" s="181">
        <v>453</v>
      </c>
      <c r="K53" s="181">
        <v>226</v>
      </c>
      <c r="L53" s="181">
        <v>227</v>
      </c>
      <c r="M53" s="181">
        <v>583</v>
      </c>
      <c r="N53" s="181">
        <v>300</v>
      </c>
      <c r="O53" s="181">
        <v>283</v>
      </c>
      <c r="P53" s="181">
        <v>531</v>
      </c>
      <c r="Q53" s="181">
        <v>274</v>
      </c>
      <c r="R53" s="181">
        <v>257</v>
      </c>
      <c r="S53" s="181">
        <v>457</v>
      </c>
      <c r="T53" s="181">
        <v>215</v>
      </c>
      <c r="U53" s="181">
        <v>242</v>
      </c>
      <c r="V53" s="181">
        <v>567</v>
      </c>
      <c r="W53" s="181">
        <v>265</v>
      </c>
      <c r="X53" s="181">
        <v>302</v>
      </c>
      <c r="Y53" s="181">
        <v>632</v>
      </c>
      <c r="Z53" s="181">
        <v>282</v>
      </c>
      <c r="AA53" s="181">
        <v>350</v>
      </c>
    </row>
    <row r="54" spans="1:27" ht="16.5" customHeight="1" x14ac:dyDescent="0.15">
      <c r="B54" s="159" t="s">
        <v>117</v>
      </c>
      <c r="C54" s="116"/>
      <c r="D54" s="181">
        <v>1121</v>
      </c>
      <c r="E54" s="181">
        <v>660</v>
      </c>
      <c r="F54" s="181">
        <v>461</v>
      </c>
      <c r="G54" s="181">
        <v>1229</v>
      </c>
      <c r="H54" s="181">
        <v>666</v>
      </c>
      <c r="I54" s="181">
        <v>563</v>
      </c>
      <c r="J54" s="181">
        <v>1434</v>
      </c>
      <c r="K54" s="181">
        <v>755</v>
      </c>
      <c r="L54" s="181">
        <v>679</v>
      </c>
      <c r="M54" s="181">
        <v>1608</v>
      </c>
      <c r="N54" s="181">
        <v>802</v>
      </c>
      <c r="O54" s="181">
        <v>806</v>
      </c>
      <c r="P54" s="181">
        <v>1242</v>
      </c>
      <c r="Q54" s="181">
        <v>613</v>
      </c>
      <c r="R54" s="181">
        <v>629</v>
      </c>
      <c r="S54" s="181">
        <v>1199</v>
      </c>
      <c r="T54" s="181">
        <v>615</v>
      </c>
      <c r="U54" s="181">
        <v>584</v>
      </c>
      <c r="V54" s="181">
        <v>1414</v>
      </c>
      <c r="W54" s="181">
        <v>700</v>
      </c>
      <c r="X54" s="181">
        <v>714</v>
      </c>
      <c r="Y54" s="181">
        <v>1571</v>
      </c>
      <c r="Z54" s="181">
        <v>710</v>
      </c>
      <c r="AA54" s="181">
        <v>861</v>
      </c>
    </row>
    <row r="55" spans="1:27" ht="16.5" customHeight="1" x14ac:dyDescent="0.15">
      <c r="B55" s="159" t="s">
        <v>116</v>
      </c>
      <c r="C55" s="116"/>
      <c r="D55" s="181">
        <v>801</v>
      </c>
      <c r="E55" s="181">
        <v>404</v>
      </c>
      <c r="F55" s="181">
        <v>397</v>
      </c>
      <c r="G55" s="181">
        <v>915</v>
      </c>
      <c r="H55" s="181">
        <v>482</v>
      </c>
      <c r="I55" s="181">
        <v>433</v>
      </c>
      <c r="J55" s="181">
        <v>1009</v>
      </c>
      <c r="K55" s="181">
        <v>516</v>
      </c>
      <c r="L55" s="181">
        <v>493</v>
      </c>
      <c r="M55" s="181">
        <v>1039</v>
      </c>
      <c r="N55" s="181">
        <v>557</v>
      </c>
      <c r="O55" s="181">
        <v>482</v>
      </c>
      <c r="P55" s="181">
        <v>903</v>
      </c>
      <c r="Q55" s="181">
        <v>452</v>
      </c>
      <c r="R55" s="181">
        <v>451</v>
      </c>
      <c r="S55" s="181">
        <v>1010</v>
      </c>
      <c r="T55" s="181">
        <v>489</v>
      </c>
      <c r="U55" s="181">
        <v>521</v>
      </c>
      <c r="V55" s="181">
        <v>1313</v>
      </c>
      <c r="W55" s="181">
        <v>644</v>
      </c>
      <c r="X55" s="181">
        <v>669</v>
      </c>
      <c r="Y55" s="181">
        <v>1443</v>
      </c>
      <c r="Z55" s="181">
        <v>664</v>
      </c>
      <c r="AA55" s="181">
        <v>779</v>
      </c>
    </row>
    <row r="56" spans="1:27" ht="6" customHeight="1" thickBot="1" x14ac:dyDescent="0.2">
      <c r="A56" s="100"/>
      <c r="B56" s="100"/>
      <c r="C56" s="130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</row>
    <row r="57" spans="1:27" ht="13.5" customHeight="1" x14ac:dyDescent="0.15">
      <c r="A57" s="99" t="s">
        <v>495</v>
      </c>
    </row>
  </sheetData>
  <mergeCells count="18">
    <mergeCell ref="Y4:AA4"/>
    <mergeCell ref="P31:R31"/>
    <mergeCell ref="S31:U31"/>
    <mergeCell ref="V31:X31"/>
    <mergeCell ref="Y31:AA31"/>
    <mergeCell ref="B4:B5"/>
    <mergeCell ref="D4:F4"/>
    <mergeCell ref="G4:I4"/>
    <mergeCell ref="J4:L4"/>
    <mergeCell ref="M4:O4"/>
    <mergeCell ref="A31:C32"/>
    <mergeCell ref="D31:F31"/>
    <mergeCell ref="G31:I31"/>
    <mergeCell ref="J31:L31"/>
    <mergeCell ref="M31:O31"/>
    <mergeCell ref="P4:R4"/>
    <mergeCell ref="S4:U4"/>
    <mergeCell ref="V4:X4"/>
  </mergeCells>
  <phoneticPr fontId="9"/>
  <hyperlinks>
    <hyperlink ref="AB1" location="'人口・世帯'!A1" display="目次（項目一覧表）へ戻る" xr:uid="{943D3749-91B7-4D73-AD6A-C11FA534939F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2" fitToWidth="2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/>
  <dimension ref="A1:P58"/>
  <sheetViews>
    <sheetView showGridLines="0" zoomScaleNormal="100" zoomScaleSheetLayoutView="90" workbookViewId="0"/>
  </sheetViews>
  <sheetFormatPr defaultColWidth="10.6640625" defaultRowHeight="12" x14ac:dyDescent="0.15"/>
  <cols>
    <col min="1" max="1" width="1.6640625" style="99" customWidth="1"/>
    <col min="2" max="2" width="11.6640625" style="99" customWidth="1"/>
    <col min="3" max="3" width="1.6640625" style="99" customWidth="1"/>
    <col min="4" max="15" width="8.6640625" style="99" customWidth="1"/>
    <col min="16" max="16" width="23.44140625" style="99" bestFit="1" customWidth="1"/>
    <col min="17" max="16384" width="10.6640625" style="99"/>
  </cols>
  <sheetData>
    <row r="1" spans="1:16" ht="12" customHeight="1" x14ac:dyDescent="0.15">
      <c r="P1" s="135" t="s">
        <v>582</v>
      </c>
    </row>
    <row r="2" spans="1:16" ht="21" customHeight="1" x14ac:dyDescent="0.15">
      <c r="A2" s="301" t="s">
        <v>252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</row>
    <row r="3" spans="1:16" ht="30" customHeight="1" thickBot="1" x14ac:dyDescent="0.2">
      <c r="O3" s="101" t="s">
        <v>184</v>
      </c>
    </row>
    <row r="4" spans="1:16" ht="18" customHeight="1" x14ac:dyDescent="0.15">
      <c r="A4" s="302" t="s">
        <v>140</v>
      </c>
      <c r="B4" s="302"/>
      <c r="C4" s="303"/>
      <c r="D4" s="328" t="s">
        <v>194</v>
      </c>
      <c r="E4" s="328"/>
      <c r="F4" s="329"/>
      <c r="G4" s="330" t="s">
        <v>193</v>
      </c>
      <c r="H4" s="328"/>
      <c r="I4" s="329"/>
      <c r="J4" s="330" t="s">
        <v>251</v>
      </c>
      <c r="K4" s="328"/>
      <c r="L4" s="329"/>
      <c r="M4" s="330" t="s">
        <v>250</v>
      </c>
      <c r="N4" s="328"/>
      <c r="O4" s="329"/>
    </row>
    <row r="5" spans="1:16" ht="18" customHeight="1" x14ac:dyDescent="0.15">
      <c r="A5" s="306"/>
      <c r="B5" s="306"/>
      <c r="C5" s="307"/>
      <c r="D5" s="107" t="s">
        <v>97</v>
      </c>
      <c r="E5" s="106" t="s">
        <v>6</v>
      </c>
      <c r="F5" s="106" t="s">
        <v>7</v>
      </c>
      <c r="G5" s="106" t="s">
        <v>97</v>
      </c>
      <c r="H5" s="106" t="s">
        <v>6</v>
      </c>
      <c r="I5" s="106" t="s">
        <v>7</v>
      </c>
      <c r="J5" s="106" t="s">
        <v>97</v>
      </c>
      <c r="K5" s="106" t="s">
        <v>6</v>
      </c>
      <c r="L5" s="106" t="s">
        <v>7</v>
      </c>
      <c r="M5" s="106" t="s">
        <v>97</v>
      </c>
      <c r="N5" s="106" t="s">
        <v>6</v>
      </c>
      <c r="O5" s="184" t="s">
        <v>7</v>
      </c>
    </row>
    <row r="6" spans="1:16" ht="6" customHeight="1" x14ac:dyDescent="0.15">
      <c r="C6" s="116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</row>
    <row r="7" spans="1:16" s="13" customFormat="1" ht="16.5" customHeight="1" x14ac:dyDescent="0.15">
      <c r="B7" s="18" t="s">
        <v>134</v>
      </c>
      <c r="C7" s="9"/>
      <c r="D7" s="70">
        <v>67546</v>
      </c>
      <c r="E7" s="70">
        <v>30971</v>
      </c>
      <c r="F7" s="70">
        <v>36575</v>
      </c>
      <c r="G7" s="70">
        <v>46804</v>
      </c>
      <c r="H7" s="70">
        <v>19646</v>
      </c>
      <c r="I7" s="70">
        <v>27158</v>
      </c>
      <c r="J7" s="70">
        <v>31649</v>
      </c>
      <c r="K7" s="70">
        <v>11576</v>
      </c>
      <c r="L7" s="70">
        <v>20073</v>
      </c>
      <c r="M7" s="70">
        <v>18388</v>
      </c>
      <c r="N7" s="70">
        <v>5375</v>
      </c>
      <c r="O7" s="70">
        <v>13013</v>
      </c>
    </row>
    <row r="8" spans="1:16" ht="9" customHeight="1" x14ac:dyDescent="0.15">
      <c r="B8" s="18"/>
      <c r="C8" s="105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1:16" s="13" customFormat="1" ht="16.5" customHeight="1" x14ac:dyDescent="0.15">
      <c r="B9" s="18" t="s">
        <v>223</v>
      </c>
      <c r="C9" s="9"/>
      <c r="D9" s="21">
        <v>56295</v>
      </c>
      <c r="E9" s="21">
        <v>25636</v>
      </c>
      <c r="F9" s="21">
        <v>30659</v>
      </c>
      <c r="G9" s="21">
        <v>39201</v>
      </c>
      <c r="H9" s="21">
        <v>16414</v>
      </c>
      <c r="I9" s="21">
        <v>22787</v>
      </c>
      <c r="J9" s="21">
        <v>26331</v>
      </c>
      <c r="K9" s="21">
        <v>9633</v>
      </c>
      <c r="L9" s="21">
        <v>16698</v>
      </c>
      <c r="M9" s="21">
        <v>15171</v>
      </c>
      <c r="N9" s="21">
        <v>4471</v>
      </c>
      <c r="O9" s="21">
        <v>10700</v>
      </c>
    </row>
    <row r="10" spans="1:16" s="13" customFormat="1" ht="16.5" customHeight="1" x14ac:dyDescent="0.15">
      <c r="B10" s="18" t="s">
        <v>133</v>
      </c>
      <c r="C10" s="9"/>
      <c r="D10" s="21">
        <v>11251</v>
      </c>
      <c r="E10" s="21">
        <v>5335</v>
      </c>
      <c r="F10" s="21">
        <v>5916</v>
      </c>
      <c r="G10" s="21">
        <v>7603</v>
      </c>
      <c r="H10" s="21">
        <v>3232</v>
      </c>
      <c r="I10" s="21">
        <v>4371</v>
      </c>
      <c r="J10" s="21">
        <v>5318</v>
      </c>
      <c r="K10" s="21">
        <v>1943</v>
      </c>
      <c r="L10" s="21">
        <v>3375</v>
      </c>
      <c r="M10" s="21">
        <v>3217</v>
      </c>
      <c r="N10" s="21">
        <v>904</v>
      </c>
      <c r="O10" s="21">
        <v>2313</v>
      </c>
    </row>
    <row r="11" spans="1:16" ht="9" customHeight="1" x14ac:dyDescent="0.15">
      <c r="B11" s="159"/>
      <c r="C11" s="105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</row>
    <row r="12" spans="1:16" ht="16.5" customHeight="1" x14ac:dyDescent="0.15">
      <c r="B12" s="159" t="s">
        <v>132</v>
      </c>
      <c r="C12" s="116"/>
      <c r="D12" s="181">
        <v>27029</v>
      </c>
      <c r="E12" s="181">
        <v>12213</v>
      </c>
      <c r="F12" s="181">
        <v>14816</v>
      </c>
      <c r="G12" s="181">
        <v>18567</v>
      </c>
      <c r="H12" s="181">
        <v>7704</v>
      </c>
      <c r="I12" s="181">
        <v>10863</v>
      </c>
      <c r="J12" s="181">
        <v>12011</v>
      </c>
      <c r="K12" s="181">
        <v>4417</v>
      </c>
      <c r="L12" s="181">
        <v>7594</v>
      </c>
      <c r="M12" s="181">
        <v>6675</v>
      </c>
      <c r="N12" s="181">
        <v>1972</v>
      </c>
      <c r="O12" s="181">
        <v>4703</v>
      </c>
    </row>
    <row r="13" spans="1:16" ht="16.5" customHeight="1" x14ac:dyDescent="0.15">
      <c r="B13" s="159" t="s">
        <v>131</v>
      </c>
      <c r="C13" s="116"/>
      <c r="D13" s="181">
        <v>7451</v>
      </c>
      <c r="E13" s="181">
        <v>3357</v>
      </c>
      <c r="F13" s="181">
        <v>4094</v>
      </c>
      <c r="G13" s="181">
        <v>4836</v>
      </c>
      <c r="H13" s="181">
        <v>2030</v>
      </c>
      <c r="I13" s="181">
        <v>2806</v>
      </c>
      <c r="J13" s="181">
        <v>3202</v>
      </c>
      <c r="K13" s="181">
        <v>1202</v>
      </c>
      <c r="L13" s="181">
        <v>2000</v>
      </c>
      <c r="M13" s="181">
        <v>1771</v>
      </c>
      <c r="N13" s="181">
        <v>493</v>
      </c>
      <c r="O13" s="181">
        <v>1278</v>
      </c>
    </row>
    <row r="14" spans="1:16" ht="16.5" customHeight="1" x14ac:dyDescent="0.15">
      <c r="B14" s="159" t="s">
        <v>130</v>
      </c>
      <c r="C14" s="116"/>
      <c r="D14" s="181">
        <v>4195</v>
      </c>
      <c r="E14" s="181">
        <v>1924</v>
      </c>
      <c r="F14" s="181">
        <v>2271</v>
      </c>
      <c r="G14" s="181">
        <v>2843</v>
      </c>
      <c r="H14" s="181">
        <v>1201</v>
      </c>
      <c r="I14" s="181">
        <v>1642</v>
      </c>
      <c r="J14" s="181">
        <v>1994</v>
      </c>
      <c r="K14" s="181">
        <v>658</v>
      </c>
      <c r="L14" s="181">
        <v>1336</v>
      </c>
      <c r="M14" s="181">
        <v>1232</v>
      </c>
      <c r="N14" s="181">
        <v>368</v>
      </c>
      <c r="O14" s="181">
        <v>864</v>
      </c>
    </row>
    <row r="15" spans="1:16" ht="16.5" customHeight="1" x14ac:dyDescent="0.15">
      <c r="B15" s="159" t="s">
        <v>129</v>
      </c>
      <c r="C15" s="116"/>
      <c r="D15" s="181">
        <v>2198</v>
      </c>
      <c r="E15" s="181">
        <v>997</v>
      </c>
      <c r="F15" s="181">
        <v>1201</v>
      </c>
      <c r="G15" s="181">
        <v>1548</v>
      </c>
      <c r="H15" s="181">
        <v>633</v>
      </c>
      <c r="I15" s="181">
        <v>915</v>
      </c>
      <c r="J15" s="181">
        <v>1057</v>
      </c>
      <c r="K15" s="181">
        <v>372</v>
      </c>
      <c r="L15" s="181">
        <v>685</v>
      </c>
      <c r="M15" s="181">
        <v>585</v>
      </c>
      <c r="N15" s="181">
        <v>167</v>
      </c>
      <c r="O15" s="181">
        <v>418</v>
      </c>
    </row>
    <row r="16" spans="1:16" ht="16.5" customHeight="1" x14ac:dyDescent="0.15">
      <c r="B16" s="159" t="s">
        <v>128</v>
      </c>
      <c r="C16" s="116"/>
      <c r="D16" s="181">
        <v>4169</v>
      </c>
      <c r="E16" s="181">
        <v>1887</v>
      </c>
      <c r="F16" s="181">
        <v>2282</v>
      </c>
      <c r="G16" s="181">
        <v>3036</v>
      </c>
      <c r="H16" s="181">
        <v>1288</v>
      </c>
      <c r="I16" s="181">
        <v>1748</v>
      </c>
      <c r="J16" s="181">
        <v>2172</v>
      </c>
      <c r="K16" s="181">
        <v>790</v>
      </c>
      <c r="L16" s="181">
        <v>1382</v>
      </c>
      <c r="M16" s="181">
        <v>1376</v>
      </c>
      <c r="N16" s="181">
        <v>404</v>
      </c>
      <c r="O16" s="181">
        <v>972</v>
      </c>
    </row>
    <row r="17" spans="1:15" ht="16.5" customHeight="1" x14ac:dyDescent="0.15">
      <c r="B17" s="159" t="s">
        <v>127</v>
      </c>
      <c r="C17" s="116"/>
      <c r="D17" s="181">
        <v>3774</v>
      </c>
      <c r="E17" s="181">
        <v>1754</v>
      </c>
      <c r="F17" s="181">
        <v>2020</v>
      </c>
      <c r="G17" s="181">
        <v>2882</v>
      </c>
      <c r="H17" s="181">
        <v>1228</v>
      </c>
      <c r="I17" s="181">
        <v>1654</v>
      </c>
      <c r="J17" s="181">
        <v>1949</v>
      </c>
      <c r="K17" s="181">
        <v>735</v>
      </c>
      <c r="L17" s="181">
        <v>1214</v>
      </c>
      <c r="M17" s="181">
        <v>1160</v>
      </c>
      <c r="N17" s="181">
        <v>370</v>
      </c>
      <c r="O17" s="181">
        <v>790</v>
      </c>
    </row>
    <row r="18" spans="1:15" ht="16.5" customHeight="1" x14ac:dyDescent="0.15">
      <c r="B18" s="159" t="s">
        <v>126</v>
      </c>
      <c r="C18" s="116"/>
      <c r="D18" s="181">
        <v>2535</v>
      </c>
      <c r="E18" s="181">
        <v>1172</v>
      </c>
      <c r="F18" s="181">
        <v>1363</v>
      </c>
      <c r="G18" s="181">
        <v>2102</v>
      </c>
      <c r="H18" s="181">
        <v>874</v>
      </c>
      <c r="I18" s="181">
        <v>1228</v>
      </c>
      <c r="J18" s="181">
        <v>1471</v>
      </c>
      <c r="K18" s="181">
        <v>563</v>
      </c>
      <c r="L18" s="181">
        <v>908</v>
      </c>
      <c r="M18" s="181">
        <v>794</v>
      </c>
      <c r="N18" s="181">
        <v>244</v>
      </c>
      <c r="O18" s="181">
        <v>550</v>
      </c>
    </row>
    <row r="19" spans="1:15" ht="16.5" customHeight="1" x14ac:dyDescent="0.15">
      <c r="B19" s="159" t="s">
        <v>125</v>
      </c>
      <c r="C19" s="116"/>
      <c r="D19" s="181">
        <v>4944</v>
      </c>
      <c r="E19" s="181">
        <v>2332</v>
      </c>
      <c r="F19" s="181">
        <v>2612</v>
      </c>
      <c r="G19" s="181">
        <v>3387</v>
      </c>
      <c r="H19" s="181">
        <v>1456</v>
      </c>
      <c r="I19" s="181">
        <v>1931</v>
      </c>
      <c r="J19" s="181">
        <v>2475</v>
      </c>
      <c r="K19" s="181">
        <v>896</v>
      </c>
      <c r="L19" s="181">
        <v>1579</v>
      </c>
      <c r="M19" s="181">
        <v>1578</v>
      </c>
      <c r="N19" s="181">
        <v>453</v>
      </c>
      <c r="O19" s="181">
        <v>1125</v>
      </c>
    </row>
    <row r="20" spans="1:15" ht="16.5" customHeight="1" x14ac:dyDescent="0.15">
      <c r="B20" s="159" t="s">
        <v>124</v>
      </c>
      <c r="C20" s="116"/>
      <c r="D20" s="181">
        <v>1149</v>
      </c>
      <c r="E20" s="181">
        <v>566</v>
      </c>
      <c r="F20" s="181">
        <v>583</v>
      </c>
      <c r="G20" s="181">
        <v>827</v>
      </c>
      <c r="H20" s="181">
        <v>331</v>
      </c>
      <c r="I20" s="181">
        <v>496</v>
      </c>
      <c r="J20" s="181">
        <v>566</v>
      </c>
      <c r="K20" s="181">
        <v>208</v>
      </c>
      <c r="L20" s="181">
        <v>358</v>
      </c>
      <c r="M20" s="181">
        <v>325</v>
      </c>
      <c r="N20" s="181">
        <v>88</v>
      </c>
      <c r="O20" s="181">
        <v>237</v>
      </c>
    </row>
    <row r="21" spans="1:15" ht="16.5" customHeight="1" x14ac:dyDescent="0.15">
      <c r="B21" s="159" t="s">
        <v>123</v>
      </c>
      <c r="C21" s="116"/>
      <c r="D21" s="181">
        <v>1272</v>
      </c>
      <c r="E21" s="181">
        <v>614</v>
      </c>
      <c r="F21" s="181">
        <v>658</v>
      </c>
      <c r="G21" s="181">
        <v>910</v>
      </c>
      <c r="H21" s="181">
        <v>377</v>
      </c>
      <c r="I21" s="181">
        <v>533</v>
      </c>
      <c r="J21" s="181">
        <v>711</v>
      </c>
      <c r="K21" s="181">
        <v>260</v>
      </c>
      <c r="L21" s="181">
        <v>451</v>
      </c>
      <c r="M21" s="181">
        <v>443</v>
      </c>
      <c r="N21" s="181">
        <v>141</v>
      </c>
      <c r="O21" s="181">
        <v>302</v>
      </c>
    </row>
    <row r="22" spans="1:15" ht="16.5" customHeight="1" x14ac:dyDescent="0.15">
      <c r="B22" s="159" t="s">
        <v>122</v>
      </c>
      <c r="C22" s="116"/>
      <c r="D22" s="181">
        <v>1952</v>
      </c>
      <c r="E22" s="181">
        <v>895</v>
      </c>
      <c r="F22" s="181">
        <v>1057</v>
      </c>
      <c r="G22" s="181">
        <v>1250</v>
      </c>
      <c r="H22" s="181">
        <v>570</v>
      </c>
      <c r="I22" s="181">
        <v>680</v>
      </c>
      <c r="J22" s="181">
        <v>851</v>
      </c>
      <c r="K22" s="181">
        <v>323</v>
      </c>
      <c r="L22" s="181">
        <v>528</v>
      </c>
      <c r="M22" s="181">
        <v>497</v>
      </c>
      <c r="N22" s="181">
        <v>145</v>
      </c>
      <c r="O22" s="181">
        <v>352</v>
      </c>
    </row>
    <row r="23" spans="1:15" ht="16.5" customHeight="1" x14ac:dyDescent="0.15">
      <c r="B23" s="159" t="s">
        <v>121</v>
      </c>
      <c r="C23" s="116"/>
      <c r="D23" s="181">
        <v>229</v>
      </c>
      <c r="E23" s="181">
        <v>117</v>
      </c>
      <c r="F23" s="181">
        <v>112</v>
      </c>
      <c r="G23" s="181">
        <v>186</v>
      </c>
      <c r="H23" s="181">
        <v>81</v>
      </c>
      <c r="I23" s="181">
        <v>105</v>
      </c>
      <c r="J23" s="181">
        <v>117</v>
      </c>
      <c r="K23" s="181">
        <v>39</v>
      </c>
      <c r="L23" s="181">
        <v>78</v>
      </c>
      <c r="M23" s="181">
        <v>62</v>
      </c>
      <c r="N23" s="181">
        <v>17</v>
      </c>
      <c r="O23" s="181">
        <v>45</v>
      </c>
    </row>
    <row r="24" spans="1:15" ht="16.5" customHeight="1" x14ac:dyDescent="0.15">
      <c r="B24" s="159" t="s">
        <v>120</v>
      </c>
      <c r="C24" s="116"/>
      <c r="D24" s="181">
        <v>873</v>
      </c>
      <c r="E24" s="181">
        <v>397</v>
      </c>
      <c r="F24" s="181">
        <v>476</v>
      </c>
      <c r="G24" s="181">
        <v>659</v>
      </c>
      <c r="H24" s="181">
        <v>266</v>
      </c>
      <c r="I24" s="181">
        <v>393</v>
      </c>
      <c r="J24" s="181">
        <v>426</v>
      </c>
      <c r="K24" s="181">
        <v>155</v>
      </c>
      <c r="L24" s="181">
        <v>271</v>
      </c>
      <c r="M24" s="181">
        <v>244</v>
      </c>
      <c r="N24" s="181">
        <v>72</v>
      </c>
      <c r="O24" s="181">
        <v>172</v>
      </c>
    </row>
    <row r="25" spans="1:15" ht="16.5" customHeight="1" x14ac:dyDescent="0.15">
      <c r="B25" s="159" t="s">
        <v>119</v>
      </c>
      <c r="C25" s="116"/>
      <c r="D25" s="181">
        <v>1910</v>
      </c>
      <c r="E25" s="181">
        <v>914</v>
      </c>
      <c r="F25" s="181">
        <v>996</v>
      </c>
      <c r="G25" s="181">
        <v>1223</v>
      </c>
      <c r="H25" s="181">
        <v>532</v>
      </c>
      <c r="I25" s="181">
        <v>691</v>
      </c>
      <c r="J25" s="181">
        <v>786</v>
      </c>
      <c r="K25" s="181">
        <v>299</v>
      </c>
      <c r="L25" s="181">
        <v>487</v>
      </c>
      <c r="M25" s="181">
        <v>468</v>
      </c>
      <c r="N25" s="181">
        <v>142</v>
      </c>
      <c r="O25" s="181">
        <v>326</v>
      </c>
    </row>
    <row r="26" spans="1:15" ht="16.5" customHeight="1" x14ac:dyDescent="0.15">
      <c r="B26" s="159" t="s">
        <v>118</v>
      </c>
      <c r="C26" s="116"/>
      <c r="D26" s="181">
        <v>780</v>
      </c>
      <c r="E26" s="181">
        <v>358</v>
      </c>
      <c r="F26" s="181">
        <v>422</v>
      </c>
      <c r="G26" s="181">
        <v>551</v>
      </c>
      <c r="H26" s="181">
        <v>210</v>
      </c>
      <c r="I26" s="181">
        <v>341</v>
      </c>
      <c r="J26" s="181">
        <v>417</v>
      </c>
      <c r="K26" s="181">
        <v>145</v>
      </c>
      <c r="L26" s="181">
        <v>272</v>
      </c>
      <c r="M26" s="181">
        <v>263</v>
      </c>
      <c r="N26" s="181">
        <v>67</v>
      </c>
      <c r="O26" s="181">
        <v>196</v>
      </c>
    </row>
    <row r="27" spans="1:15" ht="16.5" customHeight="1" x14ac:dyDescent="0.15">
      <c r="B27" s="159" t="s">
        <v>117</v>
      </c>
      <c r="C27" s="116"/>
      <c r="D27" s="181">
        <v>1663</v>
      </c>
      <c r="E27" s="181">
        <v>771</v>
      </c>
      <c r="F27" s="181">
        <v>892</v>
      </c>
      <c r="G27" s="181">
        <v>1155</v>
      </c>
      <c r="H27" s="181">
        <v>503</v>
      </c>
      <c r="I27" s="181">
        <v>652</v>
      </c>
      <c r="J27" s="181">
        <v>700</v>
      </c>
      <c r="K27" s="181">
        <v>252</v>
      </c>
      <c r="L27" s="181">
        <v>448</v>
      </c>
      <c r="M27" s="181">
        <v>445</v>
      </c>
      <c r="N27" s="181">
        <v>112</v>
      </c>
      <c r="O27" s="181">
        <v>333</v>
      </c>
    </row>
    <row r="28" spans="1:15" ht="16.5" customHeight="1" x14ac:dyDescent="0.15">
      <c r="B28" s="159" t="s">
        <v>116</v>
      </c>
      <c r="C28" s="116"/>
      <c r="D28" s="181">
        <v>1423</v>
      </c>
      <c r="E28" s="181">
        <v>703</v>
      </c>
      <c r="F28" s="181">
        <v>720</v>
      </c>
      <c r="G28" s="181">
        <v>842</v>
      </c>
      <c r="H28" s="181">
        <v>362</v>
      </c>
      <c r="I28" s="181">
        <v>480</v>
      </c>
      <c r="J28" s="181">
        <v>744</v>
      </c>
      <c r="K28" s="181">
        <v>262</v>
      </c>
      <c r="L28" s="181">
        <v>482</v>
      </c>
      <c r="M28" s="181">
        <v>470</v>
      </c>
      <c r="N28" s="181">
        <v>120</v>
      </c>
      <c r="O28" s="181">
        <v>350</v>
      </c>
    </row>
    <row r="29" spans="1:15" ht="6" customHeight="1" thickBot="1" x14ac:dyDescent="0.2">
      <c r="A29" s="100"/>
      <c r="B29" s="100"/>
      <c r="C29" s="130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</row>
    <row r="30" spans="1:15" ht="84" customHeight="1" thickBot="1" x14ac:dyDescent="0.2">
      <c r="L30" s="247" t="s">
        <v>184</v>
      </c>
    </row>
    <row r="31" spans="1:15" ht="18" customHeight="1" x14ac:dyDescent="0.15">
      <c r="A31" s="302" t="s">
        <v>140</v>
      </c>
      <c r="B31" s="302"/>
      <c r="C31" s="303"/>
      <c r="D31" s="325" t="s">
        <v>394</v>
      </c>
      <c r="E31" s="325"/>
      <c r="F31" s="326"/>
      <c r="G31" s="328" t="s">
        <v>146</v>
      </c>
      <c r="H31" s="328"/>
      <c r="I31" s="329"/>
      <c r="J31" s="330" t="s">
        <v>189</v>
      </c>
      <c r="K31" s="328"/>
      <c r="L31" s="328"/>
      <c r="M31" s="304"/>
      <c r="N31" s="304"/>
      <c r="O31" s="304"/>
    </row>
    <row r="32" spans="1:15" ht="18" customHeight="1" x14ac:dyDescent="0.15">
      <c r="A32" s="306"/>
      <c r="B32" s="306"/>
      <c r="C32" s="307"/>
      <c r="D32" s="107" t="s">
        <v>97</v>
      </c>
      <c r="E32" s="106" t="s">
        <v>6</v>
      </c>
      <c r="F32" s="148" t="s">
        <v>7</v>
      </c>
      <c r="G32" s="106" t="s">
        <v>97</v>
      </c>
      <c r="H32" s="106" t="s">
        <v>6</v>
      </c>
      <c r="I32" s="106" t="s">
        <v>7</v>
      </c>
      <c r="J32" s="106" t="s">
        <v>97</v>
      </c>
      <c r="K32" s="106" t="s">
        <v>6</v>
      </c>
      <c r="L32" s="106" t="s">
        <v>7</v>
      </c>
      <c r="M32" s="104"/>
      <c r="N32" s="104"/>
      <c r="O32" s="104"/>
    </row>
    <row r="33" spans="2:15" ht="6" customHeight="1" x14ac:dyDescent="0.15">
      <c r="C33" s="116"/>
      <c r="D33" s="248"/>
      <c r="E33" s="248"/>
      <c r="F33" s="248"/>
      <c r="G33" s="248"/>
      <c r="H33" s="248"/>
      <c r="I33" s="248"/>
      <c r="J33" s="248"/>
      <c r="K33" s="248"/>
      <c r="L33" s="248"/>
      <c r="M33"/>
      <c r="N33"/>
      <c r="O33"/>
    </row>
    <row r="34" spans="2:15" s="13" customFormat="1" ht="16.5" customHeight="1" x14ac:dyDescent="0.15">
      <c r="B34" s="18" t="s">
        <v>134</v>
      </c>
      <c r="C34" s="9"/>
      <c r="D34" s="72">
        <v>5833</v>
      </c>
      <c r="E34" s="72">
        <v>1298</v>
      </c>
      <c r="F34" s="72">
        <v>4535</v>
      </c>
      <c r="G34" s="72">
        <v>745</v>
      </c>
      <c r="H34" s="72">
        <v>99</v>
      </c>
      <c r="I34" s="72">
        <v>646</v>
      </c>
      <c r="J34" s="73">
        <v>21898</v>
      </c>
      <c r="K34" s="73">
        <v>12193</v>
      </c>
      <c r="L34" s="73">
        <v>9705</v>
      </c>
      <c r="M34" s="21"/>
      <c r="N34" s="21"/>
      <c r="O34" s="21"/>
    </row>
    <row r="35" spans="2:15" ht="9" customHeight="1" x14ac:dyDescent="0.15">
      <c r="B35" s="18"/>
      <c r="C35" s="105"/>
      <c r="D35" s="74"/>
      <c r="E35" s="74"/>
      <c r="F35" s="74"/>
      <c r="G35" s="74"/>
      <c r="H35" s="74"/>
      <c r="I35" s="74"/>
      <c r="J35" s="75"/>
      <c r="K35" s="75"/>
      <c r="L35" s="75"/>
      <c r="M35" s="181"/>
      <c r="N35" s="181"/>
      <c r="O35" s="181"/>
    </row>
    <row r="36" spans="2:15" s="13" customFormat="1" ht="16.5" customHeight="1" x14ac:dyDescent="0.15">
      <c r="B36" s="18" t="s">
        <v>223</v>
      </c>
      <c r="C36" s="9"/>
      <c r="D36" s="21">
        <v>4793</v>
      </c>
      <c r="E36" s="21">
        <v>1048</v>
      </c>
      <c r="F36" s="21">
        <v>3745</v>
      </c>
      <c r="G36" s="21">
        <v>610</v>
      </c>
      <c r="H36" s="21">
        <v>87</v>
      </c>
      <c r="I36" s="21">
        <v>523</v>
      </c>
      <c r="J36" s="73">
        <v>20586</v>
      </c>
      <c r="K36" s="73">
        <v>11373</v>
      </c>
      <c r="L36" s="73">
        <v>9213</v>
      </c>
      <c r="M36" s="21"/>
      <c r="N36" s="21"/>
      <c r="O36" s="21"/>
    </row>
    <row r="37" spans="2:15" s="13" customFormat="1" ht="16.5" customHeight="1" x14ac:dyDescent="0.15">
      <c r="B37" s="18" t="s">
        <v>133</v>
      </c>
      <c r="C37" s="9"/>
      <c r="D37" s="21">
        <v>1040</v>
      </c>
      <c r="E37" s="21">
        <v>250</v>
      </c>
      <c r="F37" s="21">
        <v>790</v>
      </c>
      <c r="G37" s="21">
        <v>135</v>
      </c>
      <c r="H37" s="21">
        <v>12</v>
      </c>
      <c r="I37" s="21">
        <v>123</v>
      </c>
      <c r="J37" s="73">
        <v>1312</v>
      </c>
      <c r="K37" s="73">
        <v>820</v>
      </c>
      <c r="L37" s="73">
        <v>492</v>
      </c>
      <c r="M37" s="21"/>
      <c r="N37" s="21"/>
      <c r="O37" s="21"/>
    </row>
    <row r="38" spans="2:15" ht="9" customHeight="1" x14ac:dyDescent="0.15">
      <c r="B38" s="159"/>
      <c r="C38" s="105"/>
      <c r="D38" s="74"/>
      <c r="E38" s="74"/>
      <c r="F38" s="74"/>
      <c r="G38" s="74"/>
      <c r="H38" s="74"/>
      <c r="I38" s="74"/>
      <c r="J38" s="75"/>
      <c r="K38" s="75"/>
      <c r="L38" s="75"/>
      <c r="M38" s="181"/>
      <c r="N38" s="181"/>
      <c r="O38" s="181"/>
    </row>
    <row r="39" spans="2:15" ht="16.5" customHeight="1" x14ac:dyDescent="0.15">
      <c r="B39" s="159" t="s">
        <v>132</v>
      </c>
      <c r="C39" s="116"/>
      <c r="D39" s="181">
        <v>2143</v>
      </c>
      <c r="E39" s="181">
        <v>455</v>
      </c>
      <c r="F39" s="181">
        <v>1688</v>
      </c>
      <c r="G39" s="181">
        <v>291</v>
      </c>
      <c r="H39" s="181">
        <v>47</v>
      </c>
      <c r="I39" s="181">
        <v>244</v>
      </c>
      <c r="J39" s="75">
        <v>16557</v>
      </c>
      <c r="K39" s="75">
        <v>9275</v>
      </c>
      <c r="L39" s="75">
        <v>7282</v>
      </c>
      <c r="M39" s="181"/>
      <c r="N39" s="181"/>
      <c r="O39" s="181"/>
    </row>
    <row r="40" spans="2:15" ht="16.5" customHeight="1" x14ac:dyDescent="0.15">
      <c r="B40" s="159" t="s">
        <v>131</v>
      </c>
      <c r="C40" s="116"/>
      <c r="D40" s="181">
        <v>528</v>
      </c>
      <c r="E40" s="181">
        <v>119</v>
      </c>
      <c r="F40" s="181">
        <v>409</v>
      </c>
      <c r="G40" s="181">
        <v>70</v>
      </c>
      <c r="H40" s="181">
        <v>2</v>
      </c>
      <c r="I40" s="181">
        <v>68</v>
      </c>
      <c r="J40" s="75">
        <v>1460</v>
      </c>
      <c r="K40" s="75">
        <v>723</v>
      </c>
      <c r="L40" s="75">
        <v>737</v>
      </c>
      <c r="M40" s="181"/>
      <c r="N40" s="181"/>
      <c r="O40" s="181"/>
    </row>
    <row r="41" spans="2:15" ht="16.5" customHeight="1" x14ac:dyDescent="0.15">
      <c r="B41" s="159" t="s">
        <v>130</v>
      </c>
      <c r="C41" s="116"/>
      <c r="D41" s="181">
        <v>434</v>
      </c>
      <c r="E41" s="181">
        <v>87</v>
      </c>
      <c r="F41" s="181">
        <v>347</v>
      </c>
      <c r="G41" s="181">
        <v>64</v>
      </c>
      <c r="H41" s="181">
        <v>11</v>
      </c>
      <c r="I41" s="181">
        <v>53</v>
      </c>
      <c r="J41" s="75">
        <v>367</v>
      </c>
      <c r="K41" s="75">
        <v>226</v>
      </c>
      <c r="L41" s="75">
        <v>141</v>
      </c>
      <c r="M41" s="181"/>
      <c r="N41" s="181"/>
      <c r="O41" s="181"/>
    </row>
    <row r="42" spans="2:15" ht="16.5" customHeight="1" x14ac:dyDescent="0.15">
      <c r="B42" s="159" t="s">
        <v>129</v>
      </c>
      <c r="C42" s="116"/>
      <c r="D42" s="181">
        <v>169</v>
      </c>
      <c r="E42" s="181">
        <v>40</v>
      </c>
      <c r="F42" s="181">
        <v>129</v>
      </c>
      <c r="G42" s="181">
        <v>21</v>
      </c>
      <c r="H42" s="181">
        <v>5</v>
      </c>
      <c r="I42" s="181">
        <v>16</v>
      </c>
      <c r="J42" s="75">
        <v>366</v>
      </c>
      <c r="K42" s="75">
        <v>181</v>
      </c>
      <c r="L42" s="75">
        <v>185</v>
      </c>
      <c r="M42" s="181"/>
      <c r="N42" s="181"/>
      <c r="O42" s="181"/>
    </row>
    <row r="43" spans="2:15" ht="16.5" customHeight="1" x14ac:dyDescent="0.15">
      <c r="B43" s="159" t="s">
        <v>128</v>
      </c>
      <c r="C43" s="116"/>
      <c r="D43" s="181">
        <v>448</v>
      </c>
      <c r="E43" s="181">
        <v>103</v>
      </c>
      <c r="F43" s="181">
        <v>345</v>
      </c>
      <c r="G43" s="181">
        <v>60</v>
      </c>
      <c r="H43" s="181">
        <v>7</v>
      </c>
      <c r="I43" s="181">
        <v>53</v>
      </c>
      <c r="J43" s="75">
        <v>739</v>
      </c>
      <c r="K43" s="75">
        <v>441</v>
      </c>
      <c r="L43" s="75">
        <v>298</v>
      </c>
      <c r="M43" s="181"/>
      <c r="N43" s="181"/>
      <c r="O43" s="181"/>
    </row>
    <row r="44" spans="2:15" ht="16.5" customHeight="1" x14ac:dyDescent="0.15">
      <c r="B44" s="159" t="s">
        <v>127</v>
      </c>
      <c r="C44" s="116"/>
      <c r="D44" s="181">
        <v>379</v>
      </c>
      <c r="E44" s="181">
        <v>91</v>
      </c>
      <c r="F44" s="181">
        <v>288</v>
      </c>
      <c r="G44" s="181">
        <v>50</v>
      </c>
      <c r="H44" s="181">
        <v>8</v>
      </c>
      <c r="I44" s="181">
        <v>42</v>
      </c>
      <c r="J44" s="75">
        <v>661</v>
      </c>
      <c r="K44" s="75">
        <v>311</v>
      </c>
      <c r="L44" s="75">
        <v>350</v>
      </c>
      <c r="M44" s="181"/>
      <c r="N44" s="181"/>
      <c r="O44" s="181"/>
    </row>
    <row r="45" spans="2:15" ht="16.5" customHeight="1" x14ac:dyDescent="0.15">
      <c r="B45" s="159" t="s">
        <v>126</v>
      </c>
      <c r="C45" s="116"/>
      <c r="D45" s="181">
        <v>195</v>
      </c>
      <c r="E45" s="181">
        <v>44</v>
      </c>
      <c r="F45" s="181">
        <v>151</v>
      </c>
      <c r="G45" s="181">
        <v>-3</v>
      </c>
      <c r="H45" s="181">
        <v>0</v>
      </c>
      <c r="I45" s="181">
        <v>-3</v>
      </c>
      <c r="J45" s="75">
        <v>182</v>
      </c>
      <c r="K45" s="75">
        <v>85</v>
      </c>
      <c r="L45" s="75">
        <v>97</v>
      </c>
      <c r="M45" s="181"/>
      <c r="N45" s="181"/>
      <c r="O45" s="181"/>
    </row>
    <row r="46" spans="2:15" ht="16.5" customHeight="1" x14ac:dyDescent="0.15">
      <c r="B46" s="159" t="s">
        <v>125</v>
      </c>
      <c r="C46" s="116"/>
      <c r="D46" s="181">
        <v>497</v>
      </c>
      <c r="E46" s="181">
        <v>109</v>
      </c>
      <c r="F46" s="181">
        <v>388</v>
      </c>
      <c r="G46" s="181">
        <v>57</v>
      </c>
      <c r="H46" s="181">
        <v>7</v>
      </c>
      <c r="I46" s="181">
        <v>50</v>
      </c>
      <c r="J46" s="75">
        <v>254</v>
      </c>
      <c r="K46" s="75">
        <v>131</v>
      </c>
      <c r="L46" s="75">
        <v>123</v>
      </c>
      <c r="M46" s="181"/>
      <c r="N46" s="181"/>
      <c r="O46" s="181"/>
    </row>
    <row r="47" spans="2:15" ht="16.5" customHeight="1" x14ac:dyDescent="0.15">
      <c r="B47" s="159" t="s">
        <v>124</v>
      </c>
      <c r="C47" s="116"/>
      <c r="D47" s="181">
        <v>141</v>
      </c>
      <c r="E47" s="181">
        <v>26</v>
      </c>
      <c r="F47" s="181">
        <v>115</v>
      </c>
      <c r="G47" s="181">
        <v>10</v>
      </c>
      <c r="H47" s="181">
        <v>-3</v>
      </c>
      <c r="I47" s="181">
        <v>13</v>
      </c>
      <c r="J47" s="75">
        <v>24</v>
      </c>
      <c r="K47" s="75">
        <v>20</v>
      </c>
      <c r="L47" s="75">
        <v>4</v>
      </c>
      <c r="M47" s="181"/>
      <c r="N47" s="181"/>
      <c r="O47" s="181"/>
    </row>
    <row r="48" spans="2:15" ht="16.5" customHeight="1" x14ac:dyDescent="0.15">
      <c r="B48" s="159" t="s">
        <v>123</v>
      </c>
      <c r="C48" s="116"/>
      <c r="D48" s="181">
        <v>173</v>
      </c>
      <c r="E48" s="181">
        <v>42</v>
      </c>
      <c r="F48" s="181">
        <v>131</v>
      </c>
      <c r="G48" s="181">
        <v>36</v>
      </c>
      <c r="H48" s="181">
        <v>6</v>
      </c>
      <c r="I48" s="181">
        <v>30</v>
      </c>
      <c r="J48" s="75">
        <v>15</v>
      </c>
      <c r="K48" s="75">
        <v>14</v>
      </c>
      <c r="L48" s="75">
        <v>1</v>
      </c>
      <c r="M48" s="181"/>
      <c r="N48" s="181"/>
      <c r="O48" s="181"/>
    </row>
    <row r="49" spans="1:15" ht="16.5" customHeight="1" x14ac:dyDescent="0.15">
      <c r="B49" s="159" t="s">
        <v>122</v>
      </c>
      <c r="C49" s="116"/>
      <c r="D49" s="181">
        <v>113</v>
      </c>
      <c r="E49" s="181">
        <v>30</v>
      </c>
      <c r="F49" s="181">
        <v>83</v>
      </c>
      <c r="G49" s="181">
        <v>-3</v>
      </c>
      <c r="H49" s="181">
        <v>0</v>
      </c>
      <c r="I49" s="181">
        <v>-3</v>
      </c>
      <c r="J49" s="75">
        <v>292</v>
      </c>
      <c r="K49" s="75">
        <v>166</v>
      </c>
      <c r="L49" s="75">
        <v>126</v>
      </c>
      <c r="M49" s="181"/>
      <c r="N49" s="181"/>
      <c r="O49" s="181"/>
    </row>
    <row r="50" spans="1:15" ht="16.5" customHeight="1" x14ac:dyDescent="0.15">
      <c r="B50" s="159" t="s">
        <v>121</v>
      </c>
      <c r="C50" s="116"/>
      <c r="D50" s="181">
        <v>20</v>
      </c>
      <c r="E50" s="181">
        <v>5</v>
      </c>
      <c r="F50" s="181">
        <v>15</v>
      </c>
      <c r="G50" s="181">
        <v>-3</v>
      </c>
      <c r="H50" s="181">
        <v>0</v>
      </c>
      <c r="I50" s="181">
        <v>-3</v>
      </c>
      <c r="J50" s="75">
        <v>73</v>
      </c>
      <c r="K50" s="75">
        <v>55</v>
      </c>
      <c r="L50" s="75">
        <v>18</v>
      </c>
      <c r="M50" s="181"/>
      <c r="N50" s="181"/>
      <c r="O50" s="181"/>
    </row>
    <row r="51" spans="1:15" ht="16.5" customHeight="1" x14ac:dyDescent="0.15">
      <c r="B51" s="159" t="s">
        <v>120</v>
      </c>
      <c r="C51" s="116"/>
      <c r="D51" s="181">
        <v>66</v>
      </c>
      <c r="E51" s="181">
        <v>12</v>
      </c>
      <c r="F51" s="181">
        <v>54</v>
      </c>
      <c r="G51" s="181">
        <v>16</v>
      </c>
      <c r="H51" s="181">
        <v>-1</v>
      </c>
      <c r="I51" s="181">
        <v>17</v>
      </c>
      <c r="J51" s="75">
        <v>443</v>
      </c>
      <c r="K51" s="75">
        <v>228</v>
      </c>
      <c r="L51" s="75">
        <v>215</v>
      </c>
      <c r="M51" s="181"/>
      <c r="N51" s="181"/>
      <c r="O51" s="181"/>
    </row>
    <row r="52" spans="1:15" ht="16.5" customHeight="1" x14ac:dyDescent="0.15">
      <c r="B52" s="159" t="s">
        <v>119</v>
      </c>
      <c r="C52" s="116"/>
      <c r="D52" s="181">
        <v>156</v>
      </c>
      <c r="E52" s="181">
        <v>39</v>
      </c>
      <c r="F52" s="181">
        <v>117</v>
      </c>
      <c r="G52" s="181">
        <v>17</v>
      </c>
      <c r="H52" s="181">
        <v>6</v>
      </c>
      <c r="I52" s="181">
        <v>11</v>
      </c>
      <c r="J52" s="75">
        <v>73</v>
      </c>
      <c r="K52" s="75">
        <v>44</v>
      </c>
      <c r="L52" s="75">
        <v>29</v>
      </c>
      <c r="M52" s="181"/>
      <c r="N52" s="181"/>
      <c r="O52" s="181"/>
    </row>
    <row r="53" spans="1:15" ht="16.5" customHeight="1" x14ac:dyDescent="0.15">
      <c r="B53" s="159" t="s">
        <v>118</v>
      </c>
      <c r="C53" s="116"/>
      <c r="D53" s="181">
        <v>80</v>
      </c>
      <c r="E53" s="181">
        <v>28</v>
      </c>
      <c r="F53" s="181">
        <v>52</v>
      </c>
      <c r="G53" s="181">
        <v>10</v>
      </c>
      <c r="H53" s="181">
        <v>-1</v>
      </c>
      <c r="I53" s="181">
        <v>11</v>
      </c>
      <c r="J53" s="75">
        <v>24</v>
      </c>
      <c r="K53" s="75">
        <v>16</v>
      </c>
      <c r="L53" s="75">
        <v>8</v>
      </c>
      <c r="M53" s="181"/>
      <c r="N53" s="181"/>
      <c r="O53" s="181"/>
    </row>
    <row r="54" spans="1:15" ht="16.5" customHeight="1" x14ac:dyDescent="0.15">
      <c r="B54" s="159" t="s">
        <v>117</v>
      </c>
      <c r="C54" s="116"/>
      <c r="D54" s="181">
        <v>125</v>
      </c>
      <c r="E54" s="181">
        <v>29</v>
      </c>
      <c r="F54" s="181">
        <v>96</v>
      </c>
      <c r="G54" s="181">
        <v>17</v>
      </c>
      <c r="H54" s="181">
        <v>0</v>
      </c>
      <c r="I54" s="181">
        <v>17</v>
      </c>
      <c r="J54" s="75">
        <v>323</v>
      </c>
      <c r="K54" s="75">
        <v>252</v>
      </c>
      <c r="L54" s="75">
        <v>71</v>
      </c>
      <c r="M54" s="181"/>
      <c r="N54" s="181"/>
      <c r="O54" s="181"/>
    </row>
    <row r="55" spans="1:15" ht="16.5" customHeight="1" x14ac:dyDescent="0.15">
      <c r="B55" s="159" t="s">
        <v>116</v>
      </c>
      <c r="C55" s="116"/>
      <c r="D55" s="181">
        <v>166</v>
      </c>
      <c r="E55" s="181">
        <v>39</v>
      </c>
      <c r="F55" s="181">
        <v>127</v>
      </c>
      <c r="G55" s="181">
        <v>35</v>
      </c>
      <c r="H55" s="181">
        <v>5</v>
      </c>
      <c r="I55" s="181">
        <v>30</v>
      </c>
      <c r="J55" s="75">
        <v>45</v>
      </c>
      <c r="K55" s="75">
        <v>25</v>
      </c>
      <c r="L55" s="75">
        <v>20</v>
      </c>
      <c r="M55" s="181"/>
      <c r="N55" s="181"/>
      <c r="O55" s="181"/>
    </row>
    <row r="56" spans="1:15" ht="6" customHeight="1" thickBot="1" x14ac:dyDescent="0.2">
      <c r="A56" s="100"/>
      <c r="B56" s="100"/>
      <c r="C56" s="130"/>
      <c r="D56" s="249"/>
      <c r="E56" s="249"/>
      <c r="F56" s="249"/>
      <c r="G56" s="249"/>
      <c r="H56" s="249"/>
      <c r="I56" s="249"/>
      <c r="J56" s="249"/>
      <c r="K56" s="249"/>
      <c r="L56" s="249"/>
      <c r="M56" s="181"/>
      <c r="N56" s="181"/>
      <c r="O56" s="181"/>
    </row>
    <row r="57" spans="1:15" ht="13.5" customHeight="1" x14ac:dyDescent="0.15">
      <c r="A57" s="99" t="s">
        <v>505</v>
      </c>
    </row>
    <row r="58" spans="1:15" x14ac:dyDescent="0.15">
      <c r="A58" s="99" t="s">
        <v>495</v>
      </c>
    </row>
  </sheetData>
  <mergeCells count="11">
    <mergeCell ref="A2:O2"/>
    <mergeCell ref="A4:C5"/>
    <mergeCell ref="D4:F4"/>
    <mergeCell ref="G4:I4"/>
    <mergeCell ref="J4:L4"/>
    <mergeCell ref="M4:O4"/>
    <mergeCell ref="A31:C32"/>
    <mergeCell ref="D31:F31"/>
    <mergeCell ref="G31:I31"/>
    <mergeCell ref="J31:L31"/>
    <mergeCell ref="M31:O31"/>
  </mergeCells>
  <phoneticPr fontId="9"/>
  <hyperlinks>
    <hyperlink ref="P1" location="'人口・世帯'!A1" display="目次（項目一覧表）へ戻る" xr:uid="{4B8D0789-104E-4797-A063-FC7CFB361F67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2" fitToWidth="0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>
    <pageSetUpPr fitToPage="1"/>
  </sheetPr>
  <dimension ref="A1:R84"/>
  <sheetViews>
    <sheetView showGridLines="0" zoomScaleNormal="100" zoomScaleSheetLayoutView="100" workbookViewId="0"/>
  </sheetViews>
  <sheetFormatPr defaultColWidth="10.6640625" defaultRowHeight="12" x14ac:dyDescent="0.15"/>
  <cols>
    <col min="1" max="1" width="5.5546875" style="99" bestFit="1" customWidth="1"/>
    <col min="2" max="2" width="3.6640625" style="99" customWidth="1"/>
    <col min="3" max="3" width="3.44140625" style="99" bestFit="1" customWidth="1"/>
    <col min="4" max="4" width="7.88671875" style="99" customWidth="1"/>
    <col min="5" max="5" width="6.88671875" style="99" customWidth="1"/>
    <col min="6" max="6" width="7.88671875" style="99" customWidth="1"/>
    <col min="7" max="7" width="6.88671875" style="99" customWidth="1"/>
    <col min="8" max="8" width="7.88671875" style="99" customWidth="1"/>
    <col min="9" max="9" width="6.88671875" style="99" customWidth="1"/>
    <col min="10" max="10" width="7.88671875" style="99" customWidth="1"/>
    <col min="11" max="11" width="6.88671875" style="99" customWidth="1"/>
    <col min="12" max="12" width="7.88671875" style="99" customWidth="1"/>
    <col min="13" max="13" width="6.88671875" style="99" customWidth="1"/>
    <col min="14" max="14" width="7.88671875" style="99" customWidth="1"/>
    <col min="15" max="15" width="6.88671875" style="99" customWidth="1"/>
    <col min="16" max="16" width="8.109375" style="99" customWidth="1"/>
    <col min="17" max="17" width="6.88671875" style="99" customWidth="1"/>
    <col min="18" max="18" width="23.44140625" style="99" bestFit="1" customWidth="1"/>
    <col min="19" max="16384" width="10.6640625" style="99"/>
  </cols>
  <sheetData>
    <row r="1" spans="1:18" ht="12" customHeight="1" x14ac:dyDescent="0.15">
      <c r="R1" s="135" t="s">
        <v>582</v>
      </c>
    </row>
    <row r="2" spans="1:18" ht="21" customHeight="1" x14ac:dyDescent="0.15">
      <c r="A2" s="301" t="s">
        <v>273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</row>
    <row r="3" spans="1:18" ht="30" customHeight="1" thickBot="1" x14ac:dyDescent="0.2">
      <c r="A3" s="19" t="s">
        <v>395</v>
      </c>
      <c r="P3" s="109"/>
      <c r="Q3" s="101" t="s">
        <v>272</v>
      </c>
    </row>
    <row r="4" spans="1:18" ht="21" customHeight="1" x14ac:dyDescent="0.15">
      <c r="A4" s="302" t="s">
        <v>271</v>
      </c>
      <c r="B4" s="302"/>
      <c r="C4" s="303"/>
      <c r="D4" s="324" t="s">
        <v>270</v>
      </c>
      <c r="E4" s="326"/>
      <c r="F4" s="324" t="s">
        <v>269</v>
      </c>
      <c r="G4" s="326"/>
      <c r="H4" s="324" t="s">
        <v>268</v>
      </c>
      <c r="I4" s="326"/>
      <c r="J4" s="324" t="s">
        <v>267</v>
      </c>
      <c r="K4" s="326"/>
      <c r="L4" s="324" t="s">
        <v>266</v>
      </c>
      <c r="M4" s="326"/>
      <c r="N4" s="324" t="s">
        <v>265</v>
      </c>
      <c r="O4" s="326"/>
      <c r="P4" s="324" t="s">
        <v>264</v>
      </c>
      <c r="Q4" s="325"/>
    </row>
    <row r="5" spans="1:18" ht="20.100000000000001" customHeight="1" x14ac:dyDescent="0.15">
      <c r="A5" s="304"/>
      <c r="B5" s="304"/>
      <c r="C5" s="305"/>
      <c r="D5" s="377" t="s">
        <v>263</v>
      </c>
      <c r="E5" s="110" t="s">
        <v>262</v>
      </c>
      <c r="F5" s="377" t="s">
        <v>263</v>
      </c>
      <c r="G5" s="110" t="s">
        <v>262</v>
      </c>
      <c r="H5" s="377" t="s">
        <v>263</v>
      </c>
      <c r="I5" s="110" t="s">
        <v>262</v>
      </c>
      <c r="J5" s="377" t="s">
        <v>263</v>
      </c>
      <c r="K5" s="110" t="s">
        <v>262</v>
      </c>
      <c r="L5" s="377" t="s">
        <v>263</v>
      </c>
      <c r="M5" s="110" t="s">
        <v>262</v>
      </c>
      <c r="N5" s="377" t="s">
        <v>263</v>
      </c>
      <c r="O5" s="110" t="s">
        <v>262</v>
      </c>
      <c r="P5" s="377" t="s">
        <v>263</v>
      </c>
      <c r="Q5" s="110" t="s">
        <v>262</v>
      </c>
    </row>
    <row r="6" spans="1:18" ht="27" customHeight="1" x14ac:dyDescent="0.15">
      <c r="A6" s="375"/>
      <c r="B6" s="375"/>
      <c r="C6" s="376"/>
      <c r="D6" s="378"/>
      <c r="E6" s="29" t="s">
        <v>259</v>
      </c>
      <c r="F6" s="378"/>
      <c r="G6" s="29" t="s">
        <v>259</v>
      </c>
      <c r="H6" s="378"/>
      <c r="I6" s="29" t="s">
        <v>261</v>
      </c>
      <c r="J6" s="378"/>
      <c r="K6" s="29" t="s">
        <v>260</v>
      </c>
      <c r="L6" s="378"/>
      <c r="M6" s="29" t="s">
        <v>259</v>
      </c>
      <c r="N6" s="378"/>
      <c r="O6" s="29" t="s">
        <v>259</v>
      </c>
      <c r="P6" s="378"/>
      <c r="Q6" s="29" t="s">
        <v>259</v>
      </c>
    </row>
    <row r="7" spans="1:18" ht="6" customHeight="1" x14ac:dyDescent="0.15">
      <c r="B7" s="104"/>
      <c r="D7" s="250"/>
      <c r="E7" s="160"/>
      <c r="F7" s="158"/>
      <c r="G7" s="160"/>
      <c r="H7" s="158"/>
      <c r="I7" s="160"/>
      <c r="J7" s="158"/>
      <c r="K7" s="160"/>
      <c r="L7" s="158"/>
      <c r="M7" s="160"/>
      <c r="N7" s="158"/>
      <c r="O7" s="122"/>
      <c r="P7" s="158"/>
      <c r="Q7" s="160"/>
    </row>
    <row r="8" spans="1:18" ht="12" customHeight="1" x14ac:dyDescent="0.15">
      <c r="A8" s="115" t="s">
        <v>10</v>
      </c>
      <c r="B8" s="104">
        <v>33</v>
      </c>
      <c r="C8" s="99" t="s">
        <v>11</v>
      </c>
      <c r="D8" s="250">
        <v>23323</v>
      </c>
      <c r="E8" s="160" t="s">
        <v>18</v>
      </c>
      <c r="F8" s="158">
        <v>14284</v>
      </c>
      <c r="G8" s="160" t="s">
        <v>18</v>
      </c>
      <c r="H8" s="158" t="s">
        <v>18</v>
      </c>
      <c r="I8" s="160" t="s">
        <v>18</v>
      </c>
      <c r="J8" s="158" t="s">
        <v>18</v>
      </c>
      <c r="K8" s="160" t="s">
        <v>18</v>
      </c>
      <c r="L8" s="158">
        <v>4712</v>
      </c>
      <c r="M8" s="160" t="s">
        <v>18</v>
      </c>
      <c r="N8" s="158">
        <v>907</v>
      </c>
      <c r="O8" s="122" t="s">
        <v>18</v>
      </c>
      <c r="P8" s="158">
        <v>9039</v>
      </c>
      <c r="Q8" s="160" t="s">
        <v>18</v>
      </c>
    </row>
    <row r="9" spans="1:18" ht="12" customHeight="1" x14ac:dyDescent="0.15">
      <c r="A9" s="99" t="s">
        <v>22</v>
      </c>
      <c r="B9" s="104">
        <v>38</v>
      </c>
      <c r="C9" s="99" t="s">
        <v>22</v>
      </c>
      <c r="D9" s="250">
        <v>22943</v>
      </c>
      <c r="E9" s="160" t="s">
        <v>18</v>
      </c>
      <c r="F9" s="158">
        <v>15829</v>
      </c>
      <c r="G9" s="160" t="s">
        <v>18</v>
      </c>
      <c r="H9" s="158" t="s">
        <v>18</v>
      </c>
      <c r="I9" s="160" t="s">
        <v>18</v>
      </c>
      <c r="J9" s="158" t="s">
        <v>18</v>
      </c>
      <c r="K9" s="160" t="s">
        <v>18</v>
      </c>
      <c r="L9" s="158">
        <v>5168</v>
      </c>
      <c r="M9" s="160" t="s">
        <v>18</v>
      </c>
      <c r="N9" s="158">
        <v>782</v>
      </c>
      <c r="O9" s="122" t="s">
        <v>18</v>
      </c>
      <c r="P9" s="158">
        <v>7114</v>
      </c>
      <c r="Q9" s="160" t="s">
        <v>18</v>
      </c>
    </row>
    <row r="10" spans="1:18" ht="12" customHeight="1" x14ac:dyDescent="0.15">
      <c r="A10" s="99" t="s">
        <v>22</v>
      </c>
      <c r="B10" s="104">
        <v>43</v>
      </c>
      <c r="C10" s="99" t="s">
        <v>22</v>
      </c>
      <c r="D10" s="250">
        <v>26666</v>
      </c>
      <c r="E10" s="160" t="s">
        <v>18</v>
      </c>
      <c r="F10" s="158">
        <v>17543</v>
      </c>
      <c r="G10" s="160" t="s">
        <v>18</v>
      </c>
      <c r="H10" s="158" t="s">
        <v>18</v>
      </c>
      <c r="I10" s="160" t="s">
        <v>18</v>
      </c>
      <c r="J10" s="158" t="s">
        <v>18</v>
      </c>
      <c r="K10" s="160" t="s">
        <v>18</v>
      </c>
      <c r="L10" s="158">
        <v>6184</v>
      </c>
      <c r="M10" s="160" t="s">
        <v>18</v>
      </c>
      <c r="N10" s="158">
        <v>815</v>
      </c>
      <c r="O10" s="122" t="s">
        <v>18</v>
      </c>
      <c r="P10" s="158">
        <v>9123</v>
      </c>
      <c r="Q10" s="160" t="s">
        <v>18</v>
      </c>
    </row>
    <row r="11" spans="1:18" ht="12" customHeight="1" x14ac:dyDescent="0.15">
      <c r="A11" s="115" t="s">
        <v>12</v>
      </c>
      <c r="B11" s="104" t="s">
        <v>576</v>
      </c>
      <c r="C11" s="104" t="s">
        <v>11</v>
      </c>
      <c r="D11" s="250">
        <v>26752</v>
      </c>
      <c r="E11" s="160">
        <v>36.1</v>
      </c>
      <c r="F11" s="158">
        <v>15535</v>
      </c>
      <c r="G11" s="160">
        <v>21</v>
      </c>
      <c r="H11" s="158">
        <v>4087</v>
      </c>
      <c r="I11" s="160">
        <v>152.9</v>
      </c>
      <c r="J11" s="158">
        <v>2101</v>
      </c>
      <c r="K11" s="160">
        <v>72.900000000000006</v>
      </c>
      <c r="L11" s="158">
        <v>5947</v>
      </c>
      <c r="M11" s="160">
        <v>7.8</v>
      </c>
      <c r="N11" s="158">
        <v>854</v>
      </c>
      <c r="O11" s="122">
        <v>1.1499999999999999</v>
      </c>
      <c r="P11" s="158">
        <v>11190</v>
      </c>
      <c r="Q11" s="119">
        <v>15.1</v>
      </c>
    </row>
    <row r="12" spans="1:18" ht="12" customHeight="1" x14ac:dyDescent="0.15">
      <c r="A12" s="115" t="s">
        <v>22</v>
      </c>
      <c r="B12" s="123" t="s">
        <v>255</v>
      </c>
      <c r="C12" s="104" t="s">
        <v>22</v>
      </c>
      <c r="D12" s="250">
        <v>25863</v>
      </c>
      <c r="E12" s="160">
        <v>34.200000000000003</v>
      </c>
      <c r="F12" s="158">
        <v>15545</v>
      </c>
      <c r="G12" s="160">
        <v>20.5</v>
      </c>
      <c r="H12" s="158">
        <v>3835</v>
      </c>
      <c r="I12" s="160">
        <v>148.30000000000001</v>
      </c>
      <c r="J12" s="158">
        <v>1797</v>
      </c>
      <c r="K12" s="160">
        <v>69.5</v>
      </c>
      <c r="L12" s="158">
        <v>5584</v>
      </c>
      <c r="M12" s="160">
        <v>7.4</v>
      </c>
      <c r="N12" s="158">
        <v>894</v>
      </c>
      <c r="O12" s="122">
        <v>1.18</v>
      </c>
      <c r="P12" s="158">
        <v>10318</v>
      </c>
      <c r="Q12" s="119">
        <v>13.1</v>
      </c>
    </row>
    <row r="13" spans="1:18" ht="7.5" customHeight="1" x14ac:dyDescent="0.15">
      <c r="A13" s="115"/>
      <c r="B13" s="104"/>
      <c r="C13" s="104"/>
      <c r="D13" s="250"/>
      <c r="E13" s="160"/>
      <c r="F13" s="158"/>
      <c r="G13" s="160"/>
      <c r="H13" s="158"/>
      <c r="I13" s="160"/>
      <c r="J13" s="158"/>
      <c r="K13" s="160"/>
      <c r="L13" s="158"/>
      <c r="M13" s="160"/>
      <c r="N13" s="158"/>
      <c r="O13" s="122"/>
      <c r="P13" s="158"/>
      <c r="Q13" s="119"/>
    </row>
    <row r="14" spans="1:18" ht="12" customHeight="1" x14ac:dyDescent="0.15">
      <c r="A14" s="115" t="s">
        <v>22</v>
      </c>
      <c r="B14" s="104">
        <v>10</v>
      </c>
      <c r="C14" s="104" t="s">
        <v>22</v>
      </c>
      <c r="D14" s="250">
        <v>25982</v>
      </c>
      <c r="E14" s="160">
        <v>37.299999999999997</v>
      </c>
      <c r="F14" s="158">
        <v>17849</v>
      </c>
      <c r="G14" s="160">
        <v>25.6</v>
      </c>
      <c r="H14" s="158" t="s">
        <v>18</v>
      </c>
      <c r="I14" s="160" t="s">
        <v>18</v>
      </c>
      <c r="J14" s="158">
        <v>1660</v>
      </c>
      <c r="K14" s="160">
        <v>60.1</v>
      </c>
      <c r="L14" s="158">
        <v>6586</v>
      </c>
      <c r="M14" s="160">
        <v>9.5</v>
      </c>
      <c r="N14" s="158">
        <v>662</v>
      </c>
      <c r="O14" s="122">
        <v>0.95</v>
      </c>
      <c r="P14" s="158">
        <v>8133</v>
      </c>
      <c r="Q14" s="119">
        <v>11.7</v>
      </c>
    </row>
    <row r="15" spans="1:18" ht="12" customHeight="1" x14ac:dyDescent="0.15">
      <c r="A15" s="115" t="s">
        <v>22</v>
      </c>
      <c r="B15" s="104">
        <v>14</v>
      </c>
      <c r="C15" s="104" t="s">
        <v>22</v>
      </c>
      <c r="D15" s="250">
        <v>24485</v>
      </c>
      <c r="E15" s="160">
        <v>35.1</v>
      </c>
      <c r="F15" s="158">
        <v>13864</v>
      </c>
      <c r="G15" s="160">
        <v>19.8</v>
      </c>
      <c r="H15" s="158">
        <v>2355</v>
      </c>
      <c r="I15" s="160">
        <v>96.2</v>
      </c>
      <c r="J15" s="158">
        <v>1265</v>
      </c>
      <c r="K15" s="160">
        <v>49.1</v>
      </c>
      <c r="L15" s="158">
        <v>6498</v>
      </c>
      <c r="M15" s="160">
        <v>9.3000000000000007</v>
      </c>
      <c r="N15" s="158">
        <v>645</v>
      </c>
      <c r="O15" s="122">
        <v>0.92</v>
      </c>
      <c r="P15" s="158">
        <v>10621</v>
      </c>
      <c r="Q15" s="119">
        <v>15.3</v>
      </c>
    </row>
    <row r="16" spans="1:18" ht="12" customHeight="1" x14ac:dyDescent="0.15">
      <c r="A16" s="115" t="s">
        <v>14</v>
      </c>
      <c r="B16" s="123" t="s">
        <v>255</v>
      </c>
      <c r="C16" s="104" t="s">
        <v>11</v>
      </c>
      <c r="D16" s="250">
        <v>24164</v>
      </c>
      <c r="E16" s="160">
        <v>32.799999999999997</v>
      </c>
      <c r="F16" s="158">
        <v>13716</v>
      </c>
      <c r="G16" s="160">
        <v>18</v>
      </c>
      <c r="H16" s="158">
        <v>2607</v>
      </c>
      <c r="I16" s="160">
        <v>107.8</v>
      </c>
      <c r="J16" s="158">
        <v>1119</v>
      </c>
      <c r="K16" s="160">
        <v>44.3</v>
      </c>
      <c r="L16" s="158">
        <v>6510</v>
      </c>
      <c r="M16" s="160">
        <v>8.9</v>
      </c>
      <c r="N16" s="158">
        <v>704</v>
      </c>
      <c r="O16" s="122">
        <v>0.96</v>
      </c>
      <c r="P16" s="158">
        <v>10448</v>
      </c>
      <c r="Q16" s="119">
        <v>13.8</v>
      </c>
    </row>
    <row r="17" spans="1:17" ht="12" customHeight="1" x14ac:dyDescent="0.15">
      <c r="A17" s="115" t="s">
        <v>22</v>
      </c>
      <c r="B17" s="104">
        <v>10</v>
      </c>
      <c r="C17" s="104" t="s">
        <v>22</v>
      </c>
      <c r="D17" s="250">
        <v>24502</v>
      </c>
      <c r="E17" s="160">
        <v>32.700000000000003</v>
      </c>
      <c r="F17" s="158">
        <v>13155</v>
      </c>
      <c r="G17" s="160">
        <v>17.600000000000001</v>
      </c>
      <c r="H17" s="158">
        <v>2625</v>
      </c>
      <c r="I17" s="160">
        <v>107.1</v>
      </c>
      <c r="J17" s="158">
        <v>1133</v>
      </c>
      <c r="K17" s="160">
        <v>44.2</v>
      </c>
      <c r="L17" s="158">
        <v>6901</v>
      </c>
      <c r="M17" s="160">
        <v>9.1999999999999993</v>
      </c>
      <c r="N17" s="158">
        <v>673</v>
      </c>
      <c r="O17" s="122">
        <v>0.9</v>
      </c>
      <c r="P17" s="158">
        <v>11347</v>
      </c>
      <c r="Q17" s="119">
        <v>15.1</v>
      </c>
    </row>
    <row r="18" spans="1:17" ht="12" customHeight="1" x14ac:dyDescent="0.15">
      <c r="A18" s="115" t="s">
        <v>22</v>
      </c>
      <c r="B18" s="104">
        <v>15</v>
      </c>
      <c r="C18" s="104" t="s">
        <v>22</v>
      </c>
      <c r="D18" s="250">
        <v>20771</v>
      </c>
      <c r="E18" s="160">
        <v>28.4</v>
      </c>
      <c r="F18" s="158">
        <v>13050</v>
      </c>
      <c r="G18" s="160">
        <v>17.899999999999999</v>
      </c>
      <c r="H18" s="158">
        <v>2105</v>
      </c>
      <c r="I18" s="160">
        <v>101.2</v>
      </c>
      <c r="J18" s="158">
        <v>773</v>
      </c>
      <c r="K18" s="160">
        <v>35.9</v>
      </c>
      <c r="L18" s="158">
        <v>8389</v>
      </c>
      <c r="M18" s="160">
        <v>10.5</v>
      </c>
      <c r="N18" s="158">
        <v>671</v>
      </c>
      <c r="O18" s="122">
        <v>0.92</v>
      </c>
      <c r="P18" s="158">
        <v>7721</v>
      </c>
      <c r="Q18" s="119">
        <v>10.6</v>
      </c>
    </row>
    <row r="19" spans="1:17" ht="7.5" customHeight="1" x14ac:dyDescent="0.15">
      <c r="A19" s="115"/>
      <c r="B19" s="104"/>
      <c r="C19" s="104"/>
      <c r="D19" s="250"/>
      <c r="E19" s="160"/>
      <c r="F19" s="158"/>
      <c r="G19" s="160"/>
      <c r="H19" s="158"/>
      <c r="I19" s="160"/>
      <c r="J19" s="158"/>
      <c r="K19" s="160"/>
      <c r="L19" s="158"/>
      <c r="M19" s="160"/>
      <c r="N19" s="158"/>
      <c r="O19" s="122"/>
      <c r="P19" s="158"/>
      <c r="Q19" s="119"/>
    </row>
    <row r="20" spans="1:17" ht="12" customHeight="1" x14ac:dyDescent="0.15">
      <c r="A20" s="115" t="s">
        <v>22</v>
      </c>
      <c r="B20" s="104">
        <v>20</v>
      </c>
      <c r="C20" s="104" t="s">
        <v>22</v>
      </c>
      <c r="D20" s="250" t="s">
        <v>18</v>
      </c>
      <c r="E20" s="160" t="s">
        <v>18</v>
      </c>
      <c r="F20" s="158" t="s">
        <v>18</v>
      </c>
      <c r="G20" s="160" t="s">
        <v>18</v>
      </c>
      <c r="H20" s="158" t="s">
        <v>18</v>
      </c>
      <c r="I20" s="160" t="s">
        <v>18</v>
      </c>
      <c r="J20" s="158" t="s">
        <v>18</v>
      </c>
      <c r="K20" s="160" t="s">
        <v>18</v>
      </c>
      <c r="L20" s="158" t="s">
        <v>18</v>
      </c>
      <c r="M20" s="160" t="s">
        <v>18</v>
      </c>
      <c r="N20" s="158" t="s">
        <v>18</v>
      </c>
      <c r="O20" s="122" t="s">
        <v>18</v>
      </c>
      <c r="P20" s="158" t="s">
        <v>18</v>
      </c>
      <c r="Q20" s="119" t="s">
        <v>18</v>
      </c>
    </row>
    <row r="21" spans="1:17" ht="12" customHeight="1" x14ac:dyDescent="0.15">
      <c r="A21" s="115" t="s">
        <v>22</v>
      </c>
      <c r="B21" s="104">
        <v>25</v>
      </c>
      <c r="C21" s="104" t="s">
        <v>22</v>
      </c>
      <c r="D21" s="250">
        <v>24633</v>
      </c>
      <c r="E21" s="160">
        <v>26</v>
      </c>
      <c r="F21" s="158">
        <v>10959</v>
      </c>
      <c r="G21" s="160">
        <v>11.6</v>
      </c>
      <c r="H21" s="158">
        <v>1677</v>
      </c>
      <c r="I21" s="160">
        <v>68.099999999999994</v>
      </c>
      <c r="J21" s="158">
        <v>2524</v>
      </c>
      <c r="K21" s="160">
        <v>92.9</v>
      </c>
      <c r="L21" s="158">
        <v>8354</v>
      </c>
      <c r="M21" s="160">
        <v>8.8000000000000007</v>
      </c>
      <c r="N21" s="158">
        <v>1078</v>
      </c>
      <c r="O21" s="122">
        <v>1.1399999999999999</v>
      </c>
      <c r="P21" s="158">
        <v>13674</v>
      </c>
      <c r="Q21" s="119">
        <v>14.5</v>
      </c>
    </row>
    <row r="22" spans="1:17" ht="12" customHeight="1" x14ac:dyDescent="0.15">
      <c r="A22" s="115" t="s">
        <v>22</v>
      </c>
      <c r="B22" s="104">
        <v>30</v>
      </c>
      <c r="C22" s="104" t="s">
        <v>22</v>
      </c>
      <c r="D22" s="250">
        <v>16641</v>
      </c>
      <c r="E22" s="160">
        <v>17.600000000000001</v>
      </c>
      <c r="F22" s="158">
        <v>8086</v>
      </c>
      <c r="G22" s="160">
        <v>8.6</v>
      </c>
      <c r="H22" s="158">
        <v>849</v>
      </c>
      <c r="I22" s="160">
        <v>51</v>
      </c>
      <c r="J22" s="158">
        <v>1519</v>
      </c>
      <c r="K22" s="160">
        <v>83.6</v>
      </c>
      <c r="L22" s="158">
        <v>7388</v>
      </c>
      <c r="M22" s="160">
        <v>7.8</v>
      </c>
      <c r="N22" s="158">
        <v>900</v>
      </c>
      <c r="O22" s="122">
        <v>0.95</v>
      </c>
      <c r="P22" s="158">
        <v>8555</v>
      </c>
      <c r="Q22" s="119">
        <v>9.1</v>
      </c>
    </row>
    <row r="23" spans="1:17" ht="12" customHeight="1" x14ac:dyDescent="0.15">
      <c r="A23" s="115" t="s">
        <v>22</v>
      </c>
      <c r="B23" s="104">
        <v>35</v>
      </c>
      <c r="C23" s="104" t="s">
        <v>22</v>
      </c>
      <c r="D23" s="250">
        <v>13540</v>
      </c>
      <c r="E23" s="160">
        <v>14.7</v>
      </c>
      <c r="F23" s="158">
        <v>8185</v>
      </c>
      <c r="G23" s="160">
        <v>8.9</v>
      </c>
      <c r="H23" s="158">
        <v>549</v>
      </c>
      <c r="I23" s="160">
        <v>40.5</v>
      </c>
      <c r="J23" s="158">
        <v>1302</v>
      </c>
      <c r="K23" s="160">
        <v>87.7</v>
      </c>
      <c r="L23" s="158">
        <v>7424</v>
      </c>
      <c r="M23" s="160">
        <v>8.1</v>
      </c>
      <c r="N23" s="158">
        <v>720</v>
      </c>
      <c r="O23" s="122">
        <v>0.78</v>
      </c>
      <c r="P23" s="158">
        <v>5355</v>
      </c>
      <c r="Q23" s="119">
        <v>5.8</v>
      </c>
    </row>
    <row r="24" spans="1:17" ht="12" customHeight="1" x14ac:dyDescent="0.15">
      <c r="A24" s="115" t="s">
        <v>22</v>
      </c>
      <c r="B24" s="104">
        <v>40</v>
      </c>
      <c r="C24" s="104" t="s">
        <v>22</v>
      </c>
      <c r="D24" s="250">
        <v>13721</v>
      </c>
      <c r="E24" s="160">
        <v>15.2</v>
      </c>
      <c r="F24" s="158">
        <v>7797</v>
      </c>
      <c r="G24" s="160">
        <v>8.6999999999999993</v>
      </c>
      <c r="H24" s="158">
        <v>317</v>
      </c>
      <c r="I24" s="160">
        <v>23.1</v>
      </c>
      <c r="J24" s="158">
        <v>1066</v>
      </c>
      <c r="K24" s="160">
        <v>72.099999999999994</v>
      </c>
      <c r="L24" s="158">
        <v>6942</v>
      </c>
      <c r="M24" s="160">
        <v>7.7</v>
      </c>
      <c r="N24" s="158">
        <v>712</v>
      </c>
      <c r="O24" s="122">
        <v>0.79</v>
      </c>
      <c r="P24" s="158">
        <v>5924</v>
      </c>
      <c r="Q24" s="119">
        <v>6.6</v>
      </c>
    </row>
    <row r="25" spans="1:17" ht="7.5" customHeight="1" x14ac:dyDescent="0.15">
      <c r="A25" s="115"/>
      <c r="B25" s="104"/>
      <c r="C25" s="104"/>
      <c r="D25" s="250"/>
      <c r="E25" s="160"/>
      <c r="F25" s="158"/>
      <c r="G25" s="160"/>
      <c r="H25" s="158"/>
      <c r="I25" s="160"/>
      <c r="J25" s="158"/>
      <c r="K25" s="160"/>
      <c r="L25" s="158"/>
      <c r="M25" s="160"/>
      <c r="N25" s="158"/>
      <c r="O25" s="122"/>
      <c r="P25" s="158"/>
      <c r="Q25" s="119"/>
    </row>
    <row r="26" spans="1:17" ht="12" customHeight="1" x14ac:dyDescent="0.15">
      <c r="A26" s="115" t="s">
        <v>22</v>
      </c>
      <c r="B26" s="104">
        <v>45</v>
      </c>
      <c r="C26" s="104" t="s">
        <v>22</v>
      </c>
      <c r="D26" s="250">
        <v>14522</v>
      </c>
      <c r="E26" s="160">
        <v>16</v>
      </c>
      <c r="F26" s="158">
        <v>7656</v>
      </c>
      <c r="G26" s="160">
        <v>8.4</v>
      </c>
      <c r="H26" s="158">
        <v>229</v>
      </c>
      <c r="I26" s="160">
        <v>15.8</v>
      </c>
      <c r="J26" s="158">
        <v>810</v>
      </c>
      <c r="K26" s="160">
        <v>52.8</v>
      </c>
      <c r="L26" s="158">
        <v>8082</v>
      </c>
      <c r="M26" s="160">
        <v>8.9</v>
      </c>
      <c r="N26" s="158">
        <v>844</v>
      </c>
      <c r="O26" s="122">
        <v>0.93</v>
      </c>
      <c r="P26" s="158">
        <v>6866</v>
      </c>
      <c r="Q26" s="119">
        <v>7.6</v>
      </c>
    </row>
    <row r="27" spans="1:17" ht="7.5" customHeight="1" x14ac:dyDescent="0.15">
      <c r="A27" s="115" t="s">
        <v>22</v>
      </c>
      <c r="B27" s="104"/>
      <c r="C27" s="104" t="s">
        <v>22</v>
      </c>
      <c r="D27" s="250"/>
      <c r="E27" s="160"/>
      <c r="F27" s="158"/>
      <c r="G27" s="160"/>
      <c r="H27" s="158"/>
      <c r="I27" s="160"/>
      <c r="J27" s="158"/>
      <c r="K27" s="160"/>
      <c r="L27" s="158"/>
      <c r="M27" s="160"/>
      <c r="N27" s="158"/>
      <c r="O27" s="122"/>
      <c r="P27" s="158"/>
      <c r="Q27" s="119"/>
    </row>
    <row r="28" spans="1:17" ht="12" customHeight="1" x14ac:dyDescent="0.15">
      <c r="A28" s="115"/>
      <c r="B28" s="104">
        <v>50</v>
      </c>
      <c r="C28" s="104" t="s">
        <v>22</v>
      </c>
      <c r="D28" s="250">
        <v>15539</v>
      </c>
      <c r="E28" s="160">
        <v>16.2</v>
      </c>
      <c r="F28" s="158">
        <v>7312</v>
      </c>
      <c r="G28" s="160">
        <v>7.6</v>
      </c>
      <c r="H28" s="158">
        <v>214</v>
      </c>
      <c r="I28" s="160">
        <v>13.8</v>
      </c>
      <c r="J28" s="158">
        <v>670</v>
      </c>
      <c r="K28" s="160">
        <v>41.3</v>
      </c>
      <c r="L28" s="158">
        <v>7261</v>
      </c>
      <c r="M28" s="160">
        <v>7.6</v>
      </c>
      <c r="N28" s="158">
        <v>990</v>
      </c>
      <c r="O28" s="122">
        <v>1.03</v>
      </c>
      <c r="P28" s="158">
        <v>8227</v>
      </c>
      <c r="Q28" s="119">
        <v>8.6</v>
      </c>
    </row>
    <row r="29" spans="1:17" ht="7.5" customHeight="1" x14ac:dyDescent="0.15">
      <c r="A29" s="115" t="s">
        <v>22</v>
      </c>
      <c r="B29" s="104"/>
      <c r="C29" s="104" t="s">
        <v>22</v>
      </c>
      <c r="D29" s="250"/>
      <c r="E29" s="160"/>
      <c r="F29" s="158"/>
      <c r="G29" s="160"/>
      <c r="H29" s="158"/>
      <c r="I29" s="160"/>
      <c r="J29" s="158"/>
      <c r="K29" s="160"/>
      <c r="L29" s="158"/>
      <c r="M29" s="160"/>
      <c r="N29" s="158"/>
      <c r="O29" s="122"/>
      <c r="P29" s="158"/>
      <c r="Q29" s="119"/>
    </row>
    <row r="30" spans="1:17" ht="12" customHeight="1" x14ac:dyDescent="0.15">
      <c r="A30" s="115" t="s">
        <v>22</v>
      </c>
      <c r="B30" s="104">
        <v>55</v>
      </c>
      <c r="C30" s="104" t="s">
        <v>22</v>
      </c>
      <c r="D30" s="250">
        <v>12993</v>
      </c>
      <c r="E30" s="160">
        <v>13</v>
      </c>
      <c r="F30" s="158">
        <v>7418</v>
      </c>
      <c r="G30" s="160">
        <v>7.4</v>
      </c>
      <c r="H30" s="158">
        <v>88</v>
      </c>
      <c r="I30" s="160">
        <v>6.8</v>
      </c>
      <c r="J30" s="158">
        <v>497</v>
      </c>
      <c r="K30" s="160">
        <v>36.799999999999997</v>
      </c>
      <c r="L30" s="158">
        <v>6088</v>
      </c>
      <c r="M30" s="160">
        <v>6.1</v>
      </c>
      <c r="N30" s="158">
        <v>1220</v>
      </c>
      <c r="O30" s="122">
        <v>1.22</v>
      </c>
      <c r="P30" s="158">
        <v>5575</v>
      </c>
      <c r="Q30" s="119">
        <v>5.6</v>
      </c>
    </row>
    <row r="31" spans="1:17" ht="12" customHeight="1" x14ac:dyDescent="0.15">
      <c r="A31" s="115" t="s">
        <v>22</v>
      </c>
      <c r="B31" s="104">
        <v>56</v>
      </c>
      <c r="C31" s="104" t="s">
        <v>22</v>
      </c>
      <c r="D31" s="250">
        <v>12261</v>
      </c>
      <c r="E31" s="160">
        <v>12.2</v>
      </c>
      <c r="F31" s="158">
        <v>7222</v>
      </c>
      <c r="G31" s="160">
        <v>7.2</v>
      </c>
      <c r="H31" s="158">
        <v>91</v>
      </c>
      <c r="I31" s="160">
        <v>7.4</v>
      </c>
      <c r="J31" s="158">
        <v>492</v>
      </c>
      <c r="K31" s="160">
        <v>38.6</v>
      </c>
      <c r="L31" s="158">
        <v>6156</v>
      </c>
      <c r="M31" s="160">
        <v>6.1</v>
      </c>
      <c r="N31" s="158">
        <v>1255</v>
      </c>
      <c r="O31" s="122">
        <v>1.25</v>
      </c>
      <c r="P31" s="158">
        <v>5039</v>
      </c>
      <c r="Q31" s="119">
        <v>5</v>
      </c>
    </row>
    <row r="32" spans="1:17" ht="12" customHeight="1" x14ac:dyDescent="0.15">
      <c r="A32" s="115" t="s">
        <v>22</v>
      </c>
      <c r="B32" s="104">
        <v>57</v>
      </c>
      <c r="C32" s="104" t="s">
        <v>22</v>
      </c>
      <c r="D32" s="250">
        <v>12270</v>
      </c>
      <c r="E32" s="160">
        <v>12.2</v>
      </c>
      <c r="F32" s="158">
        <v>7336</v>
      </c>
      <c r="G32" s="160">
        <v>7.3</v>
      </c>
      <c r="H32" s="158">
        <v>95</v>
      </c>
      <c r="I32" s="160">
        <v>7.7</v>
      </c>
      <c r="J32" s="158">
        <v>527</v>
      </c>
      <c r="K32" s="160">
        <v>41.2</v>
      </c>
      <c r="L32" s="158">
        <v>6360</v>
      </c>
      <c r="M32" s="160">
        <v>6.3</v>
      </c>
      <c r="N32" s="158">
        <v>1312</v>
      </c>
      <c r="O32" s="122">
        <v>1.3</v>
      </c>
      <c r="P32" s="158">
        <v>4934</v>
      </c>
      <c r="Q32" s="119">
        <v>4.9000000000000004</v>
      </c>
    </row>
    <row r="33" spans="1:17" ht="12" customHeight="1" x14ac:dyDescent="0.15">
      <c r="A33" s="115" t="s">
        <v>22</v>
      </c>
      <c r="B33" s="104">
        <v>58</v>
      </c>
      <c r="C33" s="104" t="s">
        <v>22</v>
      </c>
      <c r="D33" s="250">
        <v>12176</v>
      </c>
      <c r="E33" s="160">
        <v>12</v>
      </c>
      <c r="F33" s="158">
        <v>7560</v>
      </c>
      <c r="G33" s="160">
        <v>7.5</v>
      </c>
      <c r="H33" s="158">
        <v>80</v>
      </c>
      <c r="I33" s="160">
        <v>6.6</v>
      </c>
      <c r="J33" s="158">
        <v>499</v>
      </c>
      <c r="K33" s="160">
        <v>39.4</v>
      </c>
      <c r="L33" s="158">
        <v>5807</v>
      </c>
      <c r="M33" s="160">
        <v>5.7</v>
      </c>
      <c r="N33" s="158">
        <v>1353</v>
      </c>
      <c r="O33" s="122">
        <v>1.34</v>
      </c>
      <c r="P33" s="158">
        <v>4616</v>
      </c>
      <c r="Q33" s="119">
        <v>4.5999999999999996</v>
      </c>
    </row>
    <row r="34" spans="1:17" ht="12" customHeight="1" x14ac:dyDescent="0.15">
      <c r="A34" s="115" t="s">
        <v>22</v>
      </c>
      <c r="B34" s="104">
        <v>59</v>
      </c>
      <c r="C34" s="104" t="s">
        <v>22</v>
      </c>
      <c r="D34" s="250">
        <v>12068</v>
      </c>
      <c r="E34" s="160">
        <v>11.9</v>
      </c>
      <c r="F34" s="158">
        <v>7452</v>
      </c>
      <c r="G34" s="160">
        <v>7.3</v>
      </c>
      <c r="H34" s="158">
        <v>59</v>
      </c>
      <c r="I34" s="160">
        <v>4.9000000000000004</v>
      </c>
      <c r="J34" s="158">
        <v>497</v>
      </c>
      <c r="K34" s="160">
        <v>39.6</v>
      </c>
      <c r="L34" s="158">
        <v>5690</v>
      </c>
      <c r="M34" s="160">
        <v>5.6</v>
      </c>
      <c r="N34" s="158">
        <v>1307</v>
      </c>
      <c r="O34" s="122">
        <v>1.29</v>
      </c>
      <c r="P34" s="158">
        <v>4616</v>
      </c>
      <c r="Q34" s="119">
        <v>4.5</v>
      </c>
    </row>
    <row r="35" spans="1:17" ht="7.5" customHeight="1" x14ac:dyDescent="0.15">
      <c r="A35" s="115" t="s">
        <v>22</v>
      </c>
      <c r="B35" s="104"/>
      <c r="C35" s="104" t="s">
        <v>22</v>
      </c>
      <c r="D35" s="250"/>
      <c r="E35" s="160"/>
      <c r="F35" s="158"/>
      <c r="G35" s="160"/>
      <c r="H35" s="158"/>
      <c r="I35" s="160"/>
      <c r="J35" s="158"/>
      <c r="K35" s="160"/>
      <c r="L35" s="158"/>
      <c r="M35" s="160"/>
      <c r="N35" s="158"/>
      <c r="O35" s="122"/>
      <c r="P35" s="158"/>
      <c r="Q35" s="119"/>
    </row>
    <row r="36" spans="1:17" ht="12" customHeight="1" x14ac:dyDescent="0.15">
      <c r="A36" s="115"/>
      <c r="B36" s="104">
        <v>60</v>
      </c>
      <c r="C36" s="104" t="s">
        <v>22</v>
      </c>
      <c r="D36" s="250">
        <v>11529</v>
      </c>
      <c r="E36" s="160">
        <v>11.1</v>
      </c>
      <c r="F36" s="158">
        <v>7516</v>
      </c>
      <c r="G36" s="160">
        <v>7.3</v>
      </c>
      <c r="H36" s="158">
        <v>51</v>
      </c>
      <c r="I36" s="160">
        <v>4.4000000000000004</v>
      </c>
      <c r="J36" s="158">
        <v>500</v>
      </c>
      <c r="K36" s="160">
        <v>41.6</v>
      </c>
      <c r="L36" s="158">
        <v>5689</v>
      </c>
      <c r="M36" s="160">
        <v>5.5</v>
      </c>
      <c r="N36" s="158">
        <v>1263</v>
      </c>
      <c r="O36" s="122">
        <v>1.22</v>
      </c>
      <c r="P36" s="158">
        <v>4013</v>
      </c>
      <c r="Q36" s="119">
        <v>3.9</v>
      </c>
    </row>
    <row r="37" spans="1:17" ht="12" customHeight="1" x14ac:dyDescent="0.15">
      <c r="A37" s="115" t="s">
        <v>22</v>
      </c>
      <c r="B37" s="104">
        <v>61</v>
      </c>
      <c r="C37" s="104" t="s">
        <v>22</v>
      </c>
      <c r="D37" s="250">
        <v>11242</v>
      </c>
      <c r="E37" s="160">
        <v>11</v>
      </c>
      <c r="F37" s="158">
        <v>7606</v>
      </c>
      <c r="G37" s="160">
        <v>7.4</v>
      </c>
      <c r="H37" s="158">
        <v>60</v>
      </c>
      <c r="I37" s="160">
        <v>5.3</v>
      </c>
      <c r="J37" s="158">
        <v>455</v>
      </c>
      <c r="K37" s="160">
        <v>38.9</v>
      </c>
      <c r="L37" s="158">
        <v>5515</v>
      </c>
      <c r="M37" s="160">
        <v>5.4</v>
      </c>
      <c r="N37" s="158">
        <v>1137</v>
      </c>
      <c r="O37" s="122">
        <v>1.1100000000000001</v>
      </c>
      <c r="P37" s="158">
        <v>3636</v>
      </c>
      <c r="Q37" s="119">
        <v>3.6</v>
      </c>
    </row>
    <row r="38" spans="1:17" ht="12" customHeight="1" x14ac:dyDescent="0.15">
      <c r="A38" s="115" t="s">
        <v>22</v>
      </c>
      <c r="B38" s="104">
        <v>62</v>
      </c>
      <c r="C38" s="104" t="s">
        <v>22</v>
      </c>
      <c r="D38" s="250">
        <v>10786</v>
      </c>
      <c r="E38" s="160">
        <v>10.5</v>
      </c>
      <c r="F38" s="158">
        <v>7458</v>
      </c>
      <c r="G38" s="160">
        <v>7.3</v>
      </c>
      <c r="H38" s="158">
        <v>49</v>
      </c>
      <c r="I38" s="160">
        <v>4.5</v>
      </c>
      <c r="J38" s="158">
        <v>445</v>
      </c>
      <c r="K38" s="160">
        <v>39.6</v>
      </c>
      <c r="L38" s="158">
        <v>5268</v>
      </c>
      <c r="M38" s="160">
        <v>5.0999999999999996</v>
      </c>
      <c r="N38" s="158">
        <v>1234</v>
      </c>
      <c r="O38" s="122">
        <v>1.2</v>
      </c>
      <c r="P38" s="158">
        <v>3328</v>
      </c>
      <c r="Q38" s="119">
        <v>3.2</v>
      </c>
    </row>
    <row r="39" spans="1:17" ht="12" customHeight="1" x14ac:dyDescent="0.15">
      <c r="A39" s="115" t="s">
        <v>22</v>
      </c>
      <c r="B39" s="104">
        <v>63</v>
      </c>
      <c r="C39" s="104" t="s">
        <v>22</v>
      </c>
      <c r="D39" s="250">
        <v>10482</v>
      </c>
      <c r="E39" s="160">
        <v>10.199999999999999</v>
      </c>
      <c r="F39" s="158">
        <v>8091</v>
      </c>
      <c r="G39" s="160">
        <v>7.9</v>
      </c>
      <c r="H39" s="158">
        <v>54</v>
      </c>
      <c r="I39" s="160">
        <v>5.2</v>
      </c>
      <c r="J39" s="158">
        <v>421</v>
      </c>
      <c r="K39" s="160">
        <v>38.6</v>
      </c>
      <c r="L39" s="158">
        <v>5203</v>
      </c>
      <c r="M39" s="160">
        <v>5.0999999999999996</v>
      </c>
      <c r="N39" s="158">
        <v>1112</v>
      </c>
      <c r="O39" s="122">
        <v>1.08</v>
      </c>
      <c r="P39" s="158">
        <v>2391</v>
      </c>
      <c r="Q39" s="119">
        <v>2.2999999999999998</v>
      </c>
    </row>
    <row r="40" spans="1:17" ht="12" customHeight="1" x14ac:dyDescent="0.15">
      <c r="A40" s="115" t="s">
        <v>15</v>
      </c>
      <c r="B40" s="104" t="s">
        <v>13</v>
      </c>
      <c r="C40" s="104" t="s">
        <v>11</v>
      </c>
      <c r="D40" s="250">
        <v>9827</v>
      </c>
      <c r="E40" s="160">
        <v>9.6</v>
      </c>
      <c r="F40" s="158">
        <v>8098</v>
      </c>
      <c r="G40" s="160">
        <v>7.9</v>
      </c>
      <c r="H40" s="158">
        <v>51</v>
      </c>
      <c r="I40" s="160">
        <v>5.2</v>
      </c>
      <c r="J40" s="158">
        <v>387</v>
      </c>
      <c r="K40" s="160">
        <v>37.9</v>
      </c>
      <c r="L40" s="158">
        <v>5131</v>
      </c>
      <c r="M40" s="160">
        <v>5</v>
      </c>
      <c r="N40" s="158">
        <v>1170</v>
      </c>
      <c r="O40" s="122">
        <v>1.1399999999999999</v>
      </c>
      <c r="P40" s="158">
        <v>1729</v>
      </c>
      <c r="Q40" s="119">
        <v>1.7</v>
      </c>
    </row>
    <row r="41" spans="1:17" ht="7.5" customHeight="1" x14ac:dyDescent="0.15">
      <c r="A41" s="115" t="s">
        <v>22</v>
      </c>
      <c r="B41" s="104"/>
      <c r="C41" s="104" t="s">
        <v>22</v>
      </c>
      <c r="D41" s="250"/>
      <c r="E41" s="160"/>
      <c r="F41" s="158"/>
      <c r="G41" s="160"/>
      <c r="H41" s="158"/>
      <c r="I41" s="160"/>
      <c r="J41" s="158"/>
      <c r="K41" s="160"/>
      <c r="L41" s="158"/>
      <c r="M41" s="160"/>
      <c r="N41" s="158"/>
      <c r="O41" s="122"/>
      <c r="P41" s="158"/>
      <c r="Q41" s="119"/>
    </row>
    <row r="42" spans="1:17" ht="12" customHeight="1" x14ac:dyDescent="0.15">
      <c r="A42" s="115"/>
      <c r="B42" s="123" t="s">
        <v>258</v>
      </c>
      <c r="C42" s="104" t="s">
        <v>22</v>
      </c>
      <c r="D42" s="250">
        <v>9555</v>
      </c>
      <c r="E42" s="160">
        <v>9.4</v>
      </c>
      <c r="F42" s="158">
        <v>8339</v>
      </c>
      <c r="G42" s="160">
        <v>8.1999999999999993</v>
      </c>
      <c r="H42" s="158">
        <v>46</v>
      </c>
      <c r="I42" s="160">
        <v>4.8</v>
      </c>
      <c r="J42" s="158">
        <v>353</v>
      </c>
      <c r="K42" s="160">
        <v>35.6</v>
      </c>
      <c r="L42" s="158">
        <v>5234</v>
      </c>
      <c r="M42" s="160">
        <v>5.0999999999999996</v>
      </c>
      <c r="N42" s="158">
        <v>1226</v>
      </c>
      <c r="O42" s="122">
        <v>1.2</v>
      </c>
      <c r="P42" s="158">
        <v>1216</v>
      </c>
      <c r="Q42" s="119">
        <v>1.2</v>
      </c>
    </row>
    <row r="43" spans="1:17" ht="12" customHeight="1" x14ac:dyDescent="0.15">
      <c r="A43" s="115" t="s">
        <v>22</v>
      </c>
      <c r="B43" s="123" t="s">
        <v>257</v>
      </c>
      <c r="C43" s="104" t="s">
        <v>22</v>
      </c>
      <c r="D43" s="250">
        <v>9384</v>
      </c>
      <c r="E43" s="160">
        <v>9.1999999999999993</v>
      </c>
      <c r="F43" s="158">
        <v>8542</v>
      </c>
      <c r="G43" s="160">
        <v>8.4</v>
      </c>
      <c r="H43" s="158">
        <v>49</v>
      </c>
      <c r="I43" s="160">
        <v>5.2</v>
      </c>
      <c r="J43" s="158">
        <v>374</v>
      </c>
      <c r="K43" s="160">
        <v>38.299999999999997</v>
      </c>
      <c r="L43" s="158">
        <v>5348</v>
      </c>
      <c r="M43" s="160">
        <v>5.2</v>
      </c>
      <c r="N43" s="158">
        <v>1286</v>
      </c>
      <c r="O43" s="122">
        <v>1.26</v>
      </c>
      <c r="P43" s="158">
        <v>842</v>
      </c>
      <c r="Q43" s="119">
        <v>0.8</v>
      </c>
    </row>
    <row r="44" spans="1:17" ht="12" customHeight="1" x14ac:dyDescent="0.15">
      <c r="A44" s="115" t="s">
        <v>22</v>
      </c>
      <c r="B44" s="123" t="s">
        <v>256</v>
      </c>
      <c r="C44" s="104" t="s">
        <v>22</v>
      </c>
      <c r="D44" s="250">
        <v>9406</v>
      </c>
      <c r="E44" s="160">
        <v>9.1999999999999993</v>
      </c>
      <c r="F44" s="158">
        <v>8658</v>
      </c>
      <c r="G44" s="160">
        <v>8.5</v>
      </c>
      <c r="H44" s="158">
        <v>44</v>
      </c>
      <c r="I44" s="160">
        <v>4.7</v>
      </c>
      <c r="J44" s="158">
        <v>397</v>
      </c>
      <c r="K44" s="160">
        <v>40.5</v>
      </c>
      <c r="L44" s="158">
        <v>5403</v>
      </c>
      <c r="M44" s="160">
        <v>5.3</v>
      </c>
      <c r="N44" s="158">
        <v>1311</v>
      </c>
      <c r="O44" s="122">
        <v>1.28</v>
      </c>
      <c r="P44" s="158">
        <v>748</v>
      </c>
      <c r="Q44" s="119">
        <v>0.7</v>
      </c>
    </row>
    <row r="45" spans="1:17" ht="12" customHeight="1" x14ac:dyDescent="0.15">
      <c r="A45" s="115" t="s">
        <v>22</v>
      </c>
      <c r="B45" s="123" t="s">
        <v>255</v>
      </c>
      <c r="C45" s="104" t="s">
        <v>22</v>
      </c>
      <c r="D45" s="250">
        <v>9048</v>
      </c>
      <c r="E45" s="160">
        <v>8.8000000000000007</v>
      </c>
      <c r="F45" s="158">
        <v>8603</v>
      </c>
      <c r="G45" s="160">
        <v>8.4</v>
      </c>
      <c r="H45" s="158">
        <v>32</v>
      </c>
      <c r="I45" s="160">
        <v>3.5</v>
      </c>
      <c r="J45" s="158">
        <v>347</v>
      </c>
      <c r="K45" s="160">
        <v>36.9</v>
      </c>
      <c r="L45" s="158">
        <v>5725</v>
      </c>
      <c r="M45" s="160">
        <v>5.6</v>
      </c>
      <c r="N45" s="158">
        <v>1304</v>
      </c>
      <c r="O45" s="122">
        <v>1.27</v>
      </c>
      <c r="P45" s="158">
        <v>445</v>
      </c>
      <c r="Q45" s="119">
        <v>0.4</v>
      </c>
    </row>
    <row r="46" spans="1:17" ht="12" customHeight="1" x14ac:dyDescent="0.15">
      <c r="A46" s="115" t="s">
        <v>22</v>
      </c>
      <c r="B46" s="123" t="s">
        <v>396</v>
      </c>
      <c r="C46" s="104" t="s">
        <v>22</v>
      </c>
      <c r="D46" s="250">
        <v>9555</v>
      </c>
      <c r="E46" s="160">
        <v>9.3000000000000007</v>
      </c>
      <c r="F46" s="158">
        <v>8659</v>
      </c>
      <c r="G46" s="160">
        <v>8.5</v>
      </c>
      <c r="H46" s="158">
        <v>32</v>
      </c>
      <c r="I46" s="160">
        <v>3.3</v>
      </c>
      <c r="J46" s="158">
        <v>292</v>
      </c>
      <c r="K46" s="160">
        <v>29.65</v>
      </c>
      <c r="L46" s="158">
        <v>5669</v>
      </c>
      <c r="M46" s="160">
        <v>5.52</v>
      </c>
      <c r="N46" s="158">
        <v>1388</v>
      </c>
      <c r="O46" s="122">
        <v>1.36</v>
      </c>
      <c r="P46" s="158">
        <v>896</v>
      </c>
      <c r="Q46" s="119">
        <v>0.9</v>
      </c>
    </row>
    <row r="47" spans="1:17" ht="7.5" customHeight="1" x14ac:dyDescent="0.15">
      <c r="A47" s="115" t="s">
        <v>22</v>
      </c>
      <c r="B47" s="104"/>
      <c r="C47" s="104" t="s">
        <v>22</v>
      </c>
      <c r="D47" s="250"/>
      <c r="E47" s="160"/>
      <c r="F47" s="158"/>
      <c r="G47" s="160"/>
      <c r="H47" s="158"/>
      <c r="I47" s="160"/>
      <c r="J47" s="158"/>
      <c r="K47" s="160"/>
      <c r="L47" s="158"/>
      <c r="M47" s="160"/>
      <c r="N47" s="158"/>
      <c r="O47" s="122"/>
      <c r="P47" s="158"/>
      <c r="Q47" s="119"/>
    </row>
    <row r="48" spans="1:17" ht="12" customHeight="1" x14ac:dyDescent="0.15">
      <c r="A48" s="115"/>
      <c r="B48" s="123" t="s">
        <v>397</v>
      </c>
      <c r="C48" s="104" t="s">
        <v>22</v>
      </c>
      <c r="D48" s="250">
        <v>9301</v>
      </c>
      <c r="E48" s="160">
        <v>9.1</v>
      </c>
      <c r="F48" s="158">
        <v>8863</v>
      </c>
      <c r="G48" s="160">
        <v>8.6999999999999993</v>
      </c>
      <c r="H48" s="158">
        <v>34</v>
      </c>
      <c r="I48" s="160">
        <v>3.7</v>
      </c>
      <c r="J48" s="158">
        <v>266</v>
      </c>
      <c r="K48" s="160">
        <v>27.8</v>
      </c>
      <c r="L48" s="158">
        <v>5794</v>
      </c>
      <c r="M48" s="160">
        <v>5.7</v>
      </c>
      <c r="N48" s="158">
        <v>1503</v>
      </c>
      <c r="O48" s="122">
        <v>1.47</v>
      </c>
      <c r="P48" s="158">
        <v>438</v>
      </c>
      <c r="Q48" s="119">
        <v>0.4</v>
      </c>
    </row>
    <row r="49" spans="1:17" ht="12" customHeight="1" x14ac:dyDescent="0.15">
      <c r="A49" s="115" t="s">
        <v>22</v>
      </c>
      <c r="B49" s="123" t="s">
        <v>254</v>
      </c>
      <c r="C49" s="104" t="s">
        <v>22</v>
      </c>
      <c r="D49" s="250">
        <v>9311</v>
      </c>
      <c r="E49" s="160">
        <v>9.1</v>
      </c>
      <c r="F49" s="158">
        <v>8852</v>
      </c>
      <c r="G49" s="160">
        <v>8.6</v>
      </c>
      <c r="H49" s="158">
        <v>30</v>
      </c>
      <c r="I49" s="160">
        <v>3.2</v>
      </c>
      <c r="J49" s="158">
        <v>327</v>
      </c>
      <c r="K49" s="160">
        <v>33.9</v>
      </c>
      <c r="L49" s="158">
        <v>5978</v>
      </c>
      <c r="M49" s="160">
        <v>5.82</v>
      </c>
      <c r="N49" s="158">
        <v>1577</v>
      </c>
      <c r="O49" s="122">
        <v>1.54</v>
      </c>
      <c r="P49" s="158">
        <v>459</v>
      </c>
      <c r="Q49" s="119">
        <v>0.4</v>
      </c>
    </row>
    <row r="50" spans="1:17" ht="12" customHeight="1" x14ac:dyDescent="0.15">
      <c r="A50" s="115" t="s">
        <v>22</v>
      </c>
      <c r="B50" s="123" t="s">
        <v>253</v>
      </c>
      <c r="C50" s="104" t="s">
        <v>22</v>
      </c>
      <c r="D50" s="250">
        <v>9511</v>
      </c>
      <c r="E50" s="160">
        <v>9.3000000000000007</v>
      </c>
      <c r="F50" s="158">
        <v>8959</v>
      </c>
      <c r="G50" s="160">
        <v>8.6999999999999993</v>
      </c>
      <c r="H50" s="158">
        <v>40</v>
      </c>
      <c r="I50" s="160">
        <v>4.2</v>
      </c>
      <c r="J50" s="158">
        <v>293</v>
      </c>
      <c r="K50" s="160">
        <v>29.9</v>
      </c>
      <c r="L50" s="158">
        <v>5944</v>
      </c>
      <c r="M50" s="160">
        <v>5.8</v>
      </c>
      <c r="N50" s="158">
        <v>1682</v>
      </c>
      <c r="O50" s="122">
        <v>1.64</v>
      </c>
      <c r="P50" s="158">
        <v>552</v>
      </c>
      <c r="Q50" s="119">
        <v>0.5</v>
      </c>
    </row>
    <row r="51" spans="1:17" ht="12" customHeight="1" x14ac:dyDescent="0.15">
      <c r="A51" s="115" t="s">
        <v>22</v>
      </c>
      <c r="B51" s="104">
        <v>10</v>
      </c>
      <c r="C51" s="104" t="s">
        <v>22</v>
      </c>
      <c r="D51" s="250">
        <v>9664</v>
      </c>
      <c r="E51" s="160">
        <v>9.4</v>
      </c>
      <c r="F51" s="158">
        <v>9104</v>
      </c>
      <c r="G51" s="160">
        <v>8.9</v>
      </c>
      <c r="H51" s="158">
        <v>25</v>
      </c>
      <c r="I51" s="160">
        <v>2.6</v>
      </c>
      <c r="J51" s="158">
        <v>268</v>
      </c>
      <c r="K51" s="160">
        <v>27</v>
      </c>
      <c r="L51" s="158">
        <v>6060</v>
      </c>
      <c r="M51" s="160">
        <v>5.9</v>
      </c>
      <c r="N51" s="158">
        <v>1830</v>
      </c>
      <c r="O51" s="122">
        <v>1.78</v>
      </c>
      <c r="P51" s="158">
        <v>560</v>
      </c>
      <c r="Q51" s="119">
        <v>0.5</v>
      </c>
    </row>
    <row r="52" spans="1:17" ht="12" customHeight="1" x14ac:dyDescent="0.15">
      <c r="A52" s="115" t="s">
        <v>22</v>
      </c>
      <c r="B52" s="104">
        <v>11</v>
      </c>
      <c r="C52" s="104" t="s">
        <v>22</v>
      </c>
      <c r="D52" s="250">
        <v>9651</v>
      </c>
      <c r="E52" s="160">
        <v>9.3699999999999992</v>
      </c>
      <c r="F52" s="158">
        <v>9325</v>
      </c>
      <c r="G52" s="160">
        <v>9.0500000000000007</v>
      </c>
      <c r="H52" s="158">
        <v>24</v>
      </c>
      <c r="I52" s="160">
        <v>2.4900000000000002</v>
      </c>
      <c r="J52" s="158">
        <v>303</v>
      </c>
      <c r="K52" s="160">
        <v>30.44</v>
      </c>
      <c r="L52" s="158">
        <v>5795</v>
      </c>
      <c r="M52" s="160">
        <v>5.7</v>
      </c>
      <c r="N52" s="158">
        <v>1994</v>
      </c>
      <c r="O52" s="122">
        <v>1.95</v>
      </c>
      <c r="P52" s="158">
        <v>326</v>
      </c>
      <c r="Q52" s="119">
        <v>0.3</v>
      </c>
    </row>
    <row r="53" spans="1:17" ht="7.5" customHeight="1" x14ac:dyDescent="0.15">
      <c r="A53" s="115" t="s">
        <v>22</v>
      </c>
      <c r="B53" s="104"/>
      <c r="C53" s="104" t="s">
        <v>22</v>
      </c>
      <c r="D53" s="250"/>
      <c r="E53" s="160"/>
      <c r="F53" s="158"/>
      <c r="G53" s="160"/>
      <c r="H53" s="158"/>
      <c r="I53" s="160"/>
      <c r="J53" s="158"/>
      <c r="K53" s="160"/>
      <c r="L53" s="158"/>
      <c r="M53" s="160"/>
      <c r="N53" s="158"/>
      <c r="O53" s="122"/>
      <c r="P53" s="158"/>
      <c r="Q53" s="119"/>
    </row>
    <row r="54" spans="1:17" ht="12" customHeight="1" x14ac:dyDescent="0.15">
      <c r="A54" s="115"/>
      <c r="B54" s="104">
        <v>12</v>
      </c>
      <c r="C54" s="104" t="s">
        <v>22</v>
      </c>
      <c r="D54" s="250">
        <v>9808</v>
      </c>
      <c r="E54" s="160">
        <v>9.6</v>
      </c>
      <c r="F54" s="158">
        <v>9433</v>
      </c>
      <c r="G54" s="160">
        <v>9.3000000000000007</v>
      </c>
      <c r="H54" s="158">
        <v>31</v>
      </c>
      <c r="I54" s="160">
        <v>3.2</v>
      </c>
      <c r="J54" s="158">
        <v>297</v>
      </c>
      <c r="K54" s="160">
        <v>29.4</v>
      </c>
      <c r="L54" s="158">
        <v>6052</v>
      </c>
      <c r="M54" s="160">
        <v>5.9</v>
      </c>
      <c r="N54" s="158">
        <v>2026</v>
      </c>
      <c r="O54" s="122">
        <v>1.99</v>
      </c>
      <c r="P54" s="158">
        <v>375</v>
      </c>
      <c r="Q54" s="119">
        <v>0.4</v>
      </c>
    </row>
    <row r="55" spans="1:17" ht="12" customHeight="1" x14ac:dyDescent="0.15">
      <c r="A55" s="115" t="s">
        <v>22</v>
      </c>
      <c r="B55" s="104">
        <v>13</v>
      </c>
      <c r="C55" s="104" t="s">
        <v>22</v>
      </c>
      <c r="D55" s="250">
        <v>9472</v>
      </c>
      <c r="E55" s="160">
        <v>9.3000000000000007</v>
      </c>
      <c r="F55" s="158">
        <v>9169</v>
      </c>
      <c r="G55" s="160">
        <v>9</v>
      </c>
      <c r="H55" s="158">
        <v>23</v>
      </c>
      <c r="I55" s="160">
        <v>2.4</v>
      </c>
      <c r="J55" s="158">
        <v>281</v>
      </c>
      <c r="K55" s="160">
        <v>28.8</v>
      </c>
      <c r="L55" s="158">
        <v>6046</v>
      </c>
      <c r="M55" s="160">
        <v>5.9</v>
      </c>
      <c r="N55" s="158">
        <v>2302</v>
      </c>
      <c r="O55" s="122">
        <v>2.2599999999999998</v>
      </c>
      <c r="P55" s="158">
        <v>303</v>
      </c>
      <c r="Q55" s="119">
        <v>0.3</v>
      </c>
    </row>
    <row r="56" spans="1:17" ht="12" customHeight="1" x14ac:dyDescent="0.15">
      <c r="A56" s="115" t="s">
        <v>22</v>
      </c>
      <c r="B56" s="104">
        <v>14</v>
      </c>
      <c r="C56" s="104" t="s">
        <v>22</v>
      </c>
      <c r="D56" s="250">
        <v>9438</v>
      </c>
      <c r="E56" s="160">
        <v>9.3000000000000007</v>
      </c>
      <c r="F56" s="158">
        <v>9454</v>
      </c>
      <c r="G56" s="160">
        <v>9.3000000000000007</v>
      </c>
      <c r="H56" s="158">
        <v>24</v>
      </c>
      <c r="I56" s="160">
        <v>2.54</v>
      </c>
      <c r="J56" s="158">
        <v>259</v>
      </c>
      <c r="K56" s="160">
        <v>26.71</v>
      </c>
      <c r="L56" s="158">
        <v>5546</v>
      </c>
      <c r="M56" s="160">
        <v>5.5</v>
      </c>
      <c r="N56" s="158">
        <v>2331</v>
      </c>
      <c r="O56" s="122">
        <v>2.2999999999999998</v>
      </c>
      <c r="P56" s="158">
        <v>-16</v>
      </c>
      <c r="Q56" s="119">
        <v>0</v>
      </c>
    </row>
    <row r="57" spans="1:17" ht="12" customHeight="1" x14ac:dyDescent="0.15">
      <c r="A57" s="115" t="s">
        <v>22</v>
      </c>
      <c r="B57" s="104">
        <v>15</v>
      </c>
      <c r="C57" s="104" t="s">
        <v>22</v>
      </c>
      <c r="D57" s="250">
        <v>9123</v>
      </c>
      <c r="E57" s="160">
        <v>9</v>
      </c>
      <c r="F57" s="158">
        <v>9556</v>
      </c>
      <c r="G57" s="160">
        <v>9.4</v>
      </c>
      <c r="H57" s="158">
        <v>24</v>
      </c>
      <c r="I57" s="160">
        <v>2.6</v>
      </c>
      <c r="J57" s="158">
        <v>255</v>
      </c>
      <c r="K57" s="160">
        <v>27.2</v>
      </c>
      <c r="L57" s="158">
        <v>5478</v>
      </c>
      <c r="M57" s="160">
        <v>5.4</v>
      </c>
      <c r="N57" s="158">
        <v>2231</v>
      </c>
      <c r="O57" s="122">
        <v>2.2000000000000002</v>
      </c>
      <c r="P57" s="158">
        <v>-433</v>
      </c>
      <c r="Q57" s="119">
        <v>-0.4</v>
      </c>
    </row>
    <row r="58" spans="1:17" ht="12" customHeight="1" x14ac:dyDescent="0.15">
      <c r="A58" s="115" t="s">
        <v>22</v>
      </c>
      <c r="B58" s="104">
        <v>16</v>
      </c>
      <c r="C58" s="104" t="s">
        <v>22</v>
      </c>
      <c r="D58" s="250">
        <v>9068</v>
      </c>
      <c r="E58" s="160">
        <v>9</v>
      </c>
      <c r="F58" s="158">
        <v>9709</v>
      </c>
      <c r="G58" s="160">
        <v>9.6</v>
      </c>
      <c r="H58" s="158">
        <v>23</v>
      </c>
      <c r="I58" s="160">
        <v>2.54</v>
      </c>
      <c r="J58" s="158">
        <v>223</v>
      </c>
      <c r="K58" s="160">
        <v>24</v>
      </c>
      <c r="L58" s="158">
        <v>5327</v>
      </c>
      <c r="M58" s="160">
        <v>5.3</v>
      </c>
      <c r="N58" s="158">
        <v>2105</v>
      </c>
      <c r="O58" s="122">
        <v>2.08</v>
      </c>
      <c r="P58" s="158">
        <v>-641</v>
      </c>
      <c r="Q58" s="119">
        <v>-0.6</v>
      </c>
    </row>
    <row r="59" spans="1:17" ht="6" customHeight="1" x14ac:dyDescent="0.15">
      <c r="A59" s="115" t="s">
        <v>22</v>
      </c>
      <c r="B59" s="104"/>
      <c r="C59" s="104" t="s">
        <v>22</v>
      </c>
      <c r="D59" s="250"/>
      <c r="E59" s="160"/>
      <c r="F59" s="158"/>
      <c r="G59" s="160"/>
      <c r="H59" s="158"/>
      <c r="I59" s="160"/>
      <c r="J59" s="158"/>
      <c r="K59" s="160"/>
      <c r="L59" s="158"/>
      <c r="M59" s="160"/>
      <c r="N59" s="158"/>
      <c r="O59" s="122"/>
      <c r="P59" s="158"/>
      <c r="Q59" s="119"/>
    </row>
    <row r="60" spans="1:17" ht="12" customHeight="1" x14ac:dyDescent="0.15">
      <c r="A60" s="115" t="s">
        <v>22</v>
      </c>
      <c r="B60" s="104">
        <v>17</v>
      </c>
      <c r="C60" s="104" t="s">
        <v>22</v>
      </c>
      <c r="D60" s="250">
        <v>8686</v>
      </c>
      <c r="E60" s="160">
        <v>8.6</v>
      </c>
      <c r="F60" s="158">
        <v>10265</v>
      </c>
      <c r="G60" s="160">
        <v>10.199999999999999</v>
      </c>
      <c r="H60" s="158">
        <v>24</v>
      </c>
      <c r="I60" s="160">
        <v>2.8</v>
      </c>
      <c r="J60" s="158">
        <v>232</v>
      </c>
      <c r="K60" s="160">
        <v>26</v>
      </c>
      <c r="L60" s="158">
        <v>5254</v>
      </c>
      <c r="M60" s="160">
        <v>5.2</v>
      </c>
      <c r="N60" s="158">
        <v>2029</v>
      </c>
      <c r="O60" s="122">
        <v>2.02</v>
      </c>
      <c r="P60" s="158">
        <v>-1579</v>
      </c>
      <c r="Q60" s="119">
        <v>-1.6</v>
      </c>
    </row>
    <row r="61" spans="1:17" ht="12" customHeight="1" x14ac:dyDescent="0.15">
      <c r="A61" s="115"/>
      <c r="B61" s="104">
        <v>18</v>
      </c>
      <c r="C61" s="104" t="s">
        <v>22</v>
      </c>
      <c r="D61" s="250">
        <v>8664</v>
      </c>
      <c r="E61" s="160">
        <v>8.6</v>
      </c>
      <c r="F61" s="158">
        <v>10241</v>
      </c>
      <c r="G61" s="160">
        <v>10.199999999999999</v>
      </c>
      <c r="H61" s="158">
        <v>25</v>
      </c>
      <c r="I61" s="160">
        <v>2.9</v>
      </c>
      <c r="J61" s="158">
        <v>244</v>
      </c>
      <c r="K61" s="160">
        <v>27.4</v>
      </c>
      <c r="L61" s="158">
        <v>5290</v>
      </c>
      <c r="M61" s="160">
        <v>5.3</v>
      </c>
      <c r="N61" s="158">
        <v>2034</v>
      </c>
      <c r="O61" s="122">
        <v>2.0299999999999998</v>
      </c>
      <c r="P61" s="158">
        <v>-1577</v>
      </c>
      <c r="Q61" s="119">
        <v>-1.6</v>
      </c>
    </row>
    <row r="62" spans="1:17" ht="12" customHeight="1" x14ac:dyDescent="0.15">
      <c r="A62" s="115"/>
      <c r="B62" s="104">
        <v>19</v>
      </c>
      <c r="C62" s="104" t="s">
        <v>22</v>
      </c>
      <c r="D62" s="250">
        <v>8701</v>
      </c>
      <c r="E62" s="160">
        <v>8.6999999999999993</v>
      </c>
      <c r="F62" s="158">
        <v>10428</v>
      </c>
      <c r="G62" s="160">
        <v>10.4</v>
      </c>
      <c r="H62" s="158">
        <v>13</v>
      </c>
      <c r="I62" s="160">
        <v>1.5</v>
      </c>
      <c r="J62" s="158">
        <v>212</v>
      </c>
      <c r="K62" s="160">
        <v>23.8</v>
      </c>
      <c r="L62" s="158">
        <v>5253</v>
      </c>
      <c r="M62" s="160">
        <v>5.3</v>
      </c>
      <c r="N62" s="158">
        <v>1987</v>
      </c>
      <c r="O62" s="122">
        <v>1.99</v>
      </c>
      <c r="P62" s="158">
        <v>-1727</v>
      </c>
      <c r="Q62" s="119">
        <v>-1.7</v>
      </c>
    </row>
    <row r="63" spans="1:17" ht="12" customHeight="1" x14ac:dyDescent="0.15">
      <c r="A63" s="115"/>
      <c r="B63" s="104">
        <v>20</v>
      </c>
      <c r="C63" s="104" t="s">
        <v>22</v>
      </c>
      <c r="D63" s="250">
        <v>8600</v>
      </c>
      <c r="E63" s="160">
        <v>8.6</v>
      </c>
      <c r="F63" s="158">
        <v>10645</v>
      </c>
      <c r="G63" s="160">
        <v>10.7</v>
      </c>
      <c r="H63" s="158">
        <v>22</v>
      </c>
      <c r="I63" s="160">
        <v>2.6</v>
      </c>
      <c r="J63" s="158">
        <v>192</v>
      </c>
      <c r="K63" s="160">
        <v>21.8</v>
      </c>
      <c r="L63" s="158">
        <v>5239</v>
      </c>
      <c r="M63" s="160">
        <v>5.3</v>
      </c>
      <c r="N63" s="158">
        <v>1929</v>
      </c>
      <c r="O63" s="122">
        <v>1.94</v>
      </c>
      <c r="P63" s="158">
        <v>-2045</v>
      </c>
      <c r="Q63" s="119">
        <v>-2.1</v>
      </c>
    </row>
    <row r="64" spans="1:17" ht="12" customHeight="1" x14ac:dyDescent="0.15">
      <c r="A64" s="115"/>
      <c r="B64" s="104">
        <v>21</v>
      </c>
      <c r="C64" s="104"/>
      <c r="D64" s="250">
        <v>8366</v>
      </c>
      <c r="E64" s="160">
        <v>8.4</v>
      </c>
      <c r="F64" s="158">
        <v>10639</v>
      </c>
      <c r="G64" s="160">
        <v>10.7</v>
      </c>
      <c r="H64" s="158">
        <v>23</v>
      </c>
      <c r="I64" s="160">
        <v>2.7</v>
      </c>
      <c r="J64" s="158">
        <v>214</v>
      </c>
      <c r="K64" s="160">
        <v>24.9</v>
      </c>
      <c r="L64" s="158">
        <v>5140</v>
      </c>
      <c r="M64" s="160">
        <v>5.2</v>
      </c>
      <c r="N64" s="158">
        <v>1963</v>
      </c>
      <c r="O64" s="122">
        <v>1.98</v>
      </c>
      <c r="P64" s="158" t="s">
        <v>398</v>
      </c>
      <c r="Q64" s="119" t="s">
        <v>399</v>
      </c>
    </row>
    <row r="65" spans="1:17" ht="5.25" customHeight="1" x14ac:dyDescent="0.15">
      <c r="A65" s="115"/>
      <c r="B65" s="104"/>
      <c r="C65" s="104"/>
      <c r="D65" s="250"/>
      <c r="E65" s="160"/>
      <c r="F65" s="158"/>
      <c r="G65" s="160"/>
      <c r="H65" s="158"/>
      <c r="I65" s="160"/>
      <c r="J65" s="158"/>
      <c r="K65" s="160"/>
      <c r="L65" s="158"/>
      <c r="M65" s="160"/>
      <c r="N65" s="158"/>
      <c r="O65" s="122"/>
      <c r="P65" s="158"/>
      <c r="Q65" s="119"/>
    </row>
    <row r="66" spans="1:17" ht="12" customHeight="1" x14ac:dyDescent="0.15">
      <c r="A66" s="115"/>
      <c r="B66" s="104">
        <v>22</v>
      </c>
      <c r="C66" s="104"/>
      <c r="D66" s="250">
        <v>8397</v>
      </c>
      <c r="E66" s="160">
        <v>8.5</v>
      </c>
      <c r="F66" s="158">
        <v>11064</v>
      </c>
      <c r="G66" s="160">
        <v>11.2</v>
      </c>
      <c r="H66" s="158">
        <v>22</v>
      </c>
      <c r="I66" s="160">
        <v>2.6</v>
      </c>
      <c r="J66" s="158">
        <v>206</v>
      </c>
      <c r="K66" s="160">
        <v>23.9</v>
      </c>
      <c r="L66" s="158">
        <v>4975</v>
      </c>
      <c r="M66" s="160">
        <v>5</v>
      </c>
      <c r="N66" s="158">
        <v>1928</v>
      </c>
      <c r="O66" s="122">
        <v>1.95</v>
      </c>
      <c r="P66" s="158">
        <v>-2667</v>
      </c>
      <c r="Q66" s="119">
        <v>-2.7</v>
      </c>
    </row>
    <row r="67" spans="1:17" ht="12" customHeight="1" x14ac:dyDescent="0.15">
      <c r="A67" s="115"/>
      <c r="B67" s="104">
        <v>23</v>
      </c>
      <c r="C67" s="104"/>
      <c r="D67" s="250">
        <v>8311</v>
      </c>
      <c r="E67" s="160">
        <v>8.4</v>
      </c>
      <c r="F67" s="158">
        <v>11316</v>
      </c>
      <c r="G67" s="160">
        <v>11.5</v>
      </c>
      <c r="H67" s="158">
        <v>23</v>
      </c>
      <c r="I67" s="160">
        <v>2.8</v>
      </c>
      <c r="J67" s="158">
        <v>160</v>
      </c>
      <c r="K67" s="160">
        <v>18.899999999999999</v>
      </c>
      <c r="L67" s="158">
        <v>4896</v>
      </c>
      <c r="M67" s="160">
        <v>5</v>
      </c>
      <c r="N67" s="158">
        <v>1765</v>
      </c>
      <c r="O67" s="251">
        <v>1.79</v>
      </c>
      <c r="P67" s="158">
        <v>-3005</v>
      </c>
      <c r="Q67" s="119">
        <v>-3.1</v>
      </c>
    </row>
    <row r="68" spans="1:17" ht="12" customHeight="1" x14ac:dyDescent="0.15">
      <c r="A68" s="115"/>
      <c r="B68" s="104">
        <v>24</v>
      </c>
      <c r="C68" s="104"/>
      <c r="D68" s="250">
        <v>8161</v>
      </c>
      <c r="E68" s="160">
        <v>8.3000000000000007</v>
      </c>
      <c r="F68" s="158">
        <v>11369</v>
      </c>
      <c r="G68" s="160">
        <v>11.6</v>
      </c>
      <c r="H68" s="158">
        <v>15</v>
      </c>
      <c r="I68" s="160">
        <v>1.8</v>
      </c>
      <c r="J68" s="158">
        <v>165</v>
      </c>
      <c r="K68" s="160">
        <v>19.8</v>
      </c>
      <c r="L68" s="158">
        <v>4789</v>
      </c>
      <c r="M68" s="160">
        <v>4.9000000000000004</v>
      </c>
      <c r="N68" s="158">
        <v>1887</v>
      </c>
      <c r="O68" s="251">
        <v>1.92</v>
      </c>
      <c r="P68" s="158" t="s">
        <v>400</v>
      </c>
      <c r="Q68" s="119" t="s">
        <v>587</v>
      </c>
    </row>
    <row r="69" spans="1:17" ht="12" customHeight="1" x14ac:dyDescent="0.15">
      <c r="A69" s="115"/>
      <c r="B69" s="104">
        <v>25</v>
      </c>
      <c r="C69" s="104"/>
      <c r="D69" s="250">
        <v>8059</v>
      </c>
      <c r="E69" s="160">
        <v>8.1999999999999993</v>
      </c>
      <c r="F69" s="158">
        <v>11512</v>
      </c>
      <c r="G69" s="160">
        <v>11.8</v>
      </c>
      <c r="H69" s="158">
        <v>19</v>
      </c>
      <c r="I69" s="160">
        <v>2.4</v>
      </c>
      <c r="J69" s="158">
        <v>159</v>
      </c>
      <c r="K69" s="160">
        <v>19.3</v>
      </c>
      <c r="L69" s="158">
        <v>4828</v>
      </c>
      <c r="M69" s="160">
        <v>4.9000000000000004</v>
      </c>
      <c r="N69" s="158">
        <v>1771</v>
      </c>
      <c r="O69" s="251">
        <v>1.81</v>
      </c>
      <c r="P69" s="158">
        <v>-3453</v>
      </c>
      <c r="Q69" s="119">
        <v>-3.5</v>
      </c>
    </row>
    <row r="70" spans="1:17" ht="12" customHeight="1" x14ac:dyDescent="0.15">
      <c r="A70" s="115"/>
      <c r="B70" s="104">
        <v>26</v>
      </c>
      <c r="C70" s="104"/>
      <c r="D70" s="250">
        <v>7745</v>
      </c>
      <c r="E70" s="160">
        <v>8</v>
      </c>
      <c r="F70" s="158">
        <v>11503</v>
      </c>
      <c r="G70" s="160">
        <v>11.8</v>
      </c>
      <c r="H70" s="158">
        <v>12</v>
      </c>
      <c r="I70" s="160">
        <v>1.5</v>
      </c>
      <c r="J70" s="158">
        <v>169</v>
      </c>
      <c r="K70" s="160">
        <v>21.4</v>
      </c>
      <c r="L70" s="158">
        <v>4693</v>
      </c>
      <c r="M70" s="160">
        <v>4.8</v>
      </c>
      <c r="N70" s="158">
        <v>1719</v>
      </c>
      <c r="O70" s="251">
        <v>1.76</v>
      </c>
      <c r="P70" s="158">
        <v>-3758</v>
      </c>
      <c r="Q70" s="119">
        <v>-3.9</v>
      </c>
    </row>
    <row r="71" spans="1:17" ht="6" customHeight="1" x14ac:dyDescent="0.15">
      <c r="A71" s="115"/>
      <c r="B71" s="104"/>
      <c r="C71" s="104"/>
      <c r="D71" s="250"/>
      <c r="E71" s="160"/>
      <c r="F71" s="158"/>
      <c r="G71" s="160"/>
      <c r="H71" s="158"/>
      <c r="I71" s="160"/>
      <c r="J71" s="158"/>
      <c r="K71" s="160"/>
      <c r="L71" s="158"/>
      <c r="M71" s="160"/>
      <c r="N71" s="158"/>
      <c r="O71" s="251"/>
      <c r="P71" s="158"/>
      <c r="Q71" s="119"/>
    </row>
    <row r="72" spans="1:17" ht="12" customHeight="1" x14ac:dyDescent="0.15">
      <c r="A72" s="115"/>
      <c r="B72" s="104">
        <v>27</v>
      </c>
      <c r="C72" s="104"/>
      <c r="D72" s="250">
        <v>7719</v>
      </c>
      <c r="E72" s="160">
        <v>8</v>
      </c>
      <c r="F72" s="158">
        <v>11593</v>
      </c>
      <c r="G72" s="160">
        <v>12</v>
      </c>
      <c r="H72" s="158">
        <v>11</v>
      </c>
      <c r="I72" s="160">
        <v>1.4</v>
      </c>
      <c r="J72" s="158">
        <v>167</v>
      </c>
      <c r="K72" s="160">
        <v>21.2</v>
      </c>
      <c r="L72" s="158">
        <v>4626</v>
      </c>
      <c r="M72" s="160">
        <v>4.8</v>
      </c>
      <c r="N72" s="158">
        <v>1767</v>
      </c>
      <c r="O72" s="251">
        <v>1.82</v>
      </c>
      <c r="P72" s="158">
        <v>-3874</v>
      </c>
      <c r="Q72" s="119">
        <v>-4</v>
      </c>
    </row>
    <row r="73" spans="1:17" ht="12" customHeight="1" x14ac:dyDescent="0.15">
      <c r="A73" s="115"/>
      <c r="B73" s="104">
        <v>28</v>
      </c>
      <c r="C73" s="104"/>
      <c r="D73" s="250">
        <v>7510</v>
      </c>
      <c r="E73" s="160">
        <v>7.8</v>
      </c>
      <c r="F73" s="158">
        <v>11908</v>
      </c>
      <c r="G73" s="160">
        <v>12.4</v>
      </c>
      <c r="H73" s="158">
        <v>8</v>
      </c>
      <c r="I73" s="160">
        <v>1.1000000000000001</v>
      </c>
      <c r="J73" s="158">
        <v>144</v>
      </c>
      <c r="K73" s="160">
        <v>18.8</v>
      </c>
      <c r="L73" s="158">
        <v>4593</v>
      </c>
      <c r="M73" s="160">
        <v>4.8</v>
      </c>
      <c r="N73" s="158">
        <v>1613</v>
      </c>
      <c r="O73" s="251">
        <v>1.67</v>
      </c>
      <c r="P73" s="158">
        <v>-4398</v>
      </c>
      <c r="Q73" s="119">
        <v>-4.5999999999999996</v>
      </c>
    </row>
    <row r="74" spans="1:17" ht="12" customHeight="1" x14ac:dyDescent="0.15">
      <c r="A74" s="115"/>
      <c r="B74" s="104">
        <v>29</v>
      </c>
      <c r="C74" s="104"/>
      <c r="D74" s="250">
        <v>7387</v>
      </c>
      <c r="E74" s="160">
        <v>7.7</v>
      </c>
      <c r="F74" s="158">
        <v>11894</v>
      </c>
      <c r="G74" s="160">
        <v>12.4</v>
      </c>
      <c r="H74" s="158">
        <v>18</v>
      </c>
      <c r="I74" s="160">
        <v>2.4</v>
      </c>
      <c r="J74" s="158">
        <v>153</v>
      </c>
      <c r="K74" s="160">
        <v>20.3</v>
      </c>
      <c r="L74" s="158">
        <v>4317</v>
      </c>
      <c r="M74" s="160">
        <v>4.5</v>
      </c>
      <c r="N74" s="158">
        <v>1684</v>
      </c>
      <c r="O74" s="251">
        <v>1.76</v>
      </c>
      <c r="P74" s="158">
        <v>-4507</v>
      </c>
      <c r="Q74" s="119">
        <v>-4.7</v>
      </c>
    </row>
    <row r="75" spans="1:17" ht="12" customHeight="1" x14ac:dyDescent="0.15">
      <c r="A75" s="115"/>
      <c r="B75" s="104">
        <v>30</v>
      </c>
      <c r="C75" s="104"/>
      <c r="D75" s="250">
        <v>6899</v>
      </c>
      <c r="E75" s="160">
        <v>7.2</v>
      </c>
      <c r="F75" s="158">
        <v>12169</v>
      </c>
      <c r="G75" s="160">
        <v>12.8</v>
      </c>
      <c r="H75" s="158">
        <v>12</v>
      </c>
      <c r="I75" s="160">
        <v>1.7</v>
      </c>
      <c r="J75" s="158">
        <v>133</v>
      </c>
      <c r="K75" s="160">
        <v>18.899999999999999</v>
      </c>
      <c r="L75" s="158">
        <v>4236</v>
      </c>
      <c r="M75" s="160">
        <v>4.4000000000000004</v>
      </c>
      <c r="N75" s="158">
        <v>1637</v>
      </c>
      <c r="O75" s="251">
        <v>1.72</v>
      </c>
      <c r="P75" s="158">
        <v>-5270</v>
      </c>
      <c r="Q75" s="119">
        <v>-5.5</v>
      </c>
    </row>
    <row r="76" spans="1:17" ht="12" customHeight="1" x14ac:dyDescent="0.15">
      <c r="A76" s="115" t="s">
        <v>410</v>
      </c>
      <c r="B76" s="104" t="s">
        <v>412</v>
      </c>
      <c r="C76" s="104" t="s">
        <v>11</v>
      </c>
      <c r="D76" s="250">
        <v>6631</v>
      </c>
      <c r="E76" s="160">
        <v>7</v>
      </c>
      <c r="F76" s="158">
        <v>12148</v>
      </c>
      <c r="G76" s="160">
        <v>12.9</v>
      </c>
      <c r="H76" s="158">
        <v>8</v>
      </c>
      <c r="I76" s="160">
        <v>1.2</v>
      </c>
      <c r="J76" s="158">
        <v>148</v>
      </c>
      <c r="K76" s="160">
        <v>21.8</v>
      </c>
      <c r="L76" s="158">
        <v>4237</v>
      </c>
      <c r="M76" s="160">
        <v>4.5</v>
      </c>
      <c r="N76" s="158">
        <v>1674</v>
      </c>
      <c r="O76" s="251">
        <v>1.77</v>
      </c>
      <c r="P76" s="158">
        <v>-5517</v>
      </c>
      <c r="Q76" s="119">
        <v>-5.8</v>
      </c>
    </row>
    <row r="77" spans="1:17" ht="6" customHeight="1" x14ac:dyDescent="0.15">
      <c r="A77" s="115"/>
      <c r="B77" s="104"/>
      <c r="C77" s="104"/>
      <c r="D77" s="250"/>
      <c r="E77" s="160"/>
      <c r="F77" s="158"/>
      <c r="G77" s="160"/>
      <c r="H77" s="158"/>
      <c r="I77" s="160"/>
      <c r="J77" s="158"/>
      <c r="K77" s="160"/>
      <c r="L77" s="158"/>
      <c r="M77" s="160"/>
      <c r="N77" s="158"/>
      <c r="O77" s="251"/>
      <c r="P77" s="158"/>
      <c r="Q77" s="119"/>
    </row>
    <row r="78" spans="1:17" ht="12" customHeight="1" x14ac:dyDescent="0.15">
      <c r="A78" s="115"/>
      <c r="B78" s="104" t="s">
        <v>258</v>
      </c>
      <c r="C78" s="104"/>
      <c r="D78" s="250">
        <v>6179</v>
      </c>
      <c r="E78" s="160">
        <v>6.6</v>
      </c>
      <c r="F78" s="158">
        <v>12183</v>
      </c>
      <c r="G78" s="160">
        <v>13</v>
      </c>
      <c r="H78" s="158">
        <v>9</v>
      </c>
      <c r="I78" s="160">
        <v>1.5</v>
      </c>
      <c r="J78" s="158">
        <v>124</v>
      </c>
      <c r="K78" s="160">
        <v>19.7</v>
      </c>
      <c r="L78" s="158">
        <v>3786</v>
      </c>
      <c r="M78" s="160">
        <v>4</v>
      </c>
      <c r="N78" s="158">
        <v>1498</v>
      </c>
      <c r="O78" s="251">
        <v>1.6</v>
      </c>
      <c r="P78" s="158">
        <v>-6004</v>
      </c>
      <c r="Q78" s="119">
        <v>-4.3</v>
      </c>
    </row>
    <row r="79" spans="1:17" ht="12" customHeight="1" x14ac:dyDescent="0.15">
      <c r="A79" s="115"/>
      <c r="B79" s="104" t="s">
        <v>257</v>
      </c>
      <c r="C79" s="104"/>
      <c r="D79" s="250">
        <v>6223</v>
      </c>
      <c r="E79" s="160">
        <v>6.7</v>
      </c>
      <c r="F79" s="158">
        <v>12329</v>
      </c>
      <c r="G79" s="160">
        <v>13.3</v>
      </c>
      <c r="H79" s="158">
        <v>11</v>
      </c>
      <c r="I79" s="160">
        <v>1.8</v>
      </c>
      <c r="J79" s="158">
        <v>128</v>
      </c>
      <c r="K79" s="160">
        <v>20.2</v>
      </c>
      <c r="L79" s="158">
        <v>3668</v>
      </c>
      <c r="M79" s="160">
        <v>3.9</v>
      </c>
      <c r="N79" s="158">
        <v>1439</v>
      </c>
      <c r="O79" s="251">
        <v>1.55</v>
      </c>
      <c r="P79" s="158">
        <v>-6106</v>
      </c>
      <c r="Q79" s="119">
        <v>-6.6</v>
      </c>
    </row>
    <row r="80" spans="1:17" ht="12" customHeight="1" x14ac:dyDescent="0.15">
      <c r="A80" s="115"/>
      <c r="B80" s="104" t="s">
        <v>256</v>
      </c>
      <c r="C80" s="104"/>
      <c r="D80" s="250">
        <v>5802</v>
      </c>
      <c r="E80" s="160">
        <v>6.3</v>
      </c>
      <c r="F80" s="158">
        <v>13552</v>
      </c>
      <c r="G80" s="160">
        <v>14.7</v>
      </c>
      <c r="H80" s="158">
        <v>7</v>
      </c>
      <c r="I80" s="160">
        <v>1.2</v>
      </c>
      <c r="J80" s="158">
        <v>92</v>
      </c>
      <c r="K80" s="160">
        <v>15.6</v>
      </c>
      <c r="L80" s="158">
        <v>3435</v>
      </c>
      <c r="M80" s="160">
        <v>3.7</v>
      </c>
      <c r="N80" s="158">
        <v>1472</v>
      </c>
      <c r="O80" s="251">
        <v>1.6</v>
      </c>
      <c r="P80" s="158">
        <v>-7750</v>
      </c>
      <c r="Q80" s="119">
        <v>-8.4</v>
      </c>
    </row>
    <row r="81" spans="1:17" ht="12" customHeight="1" x14ac:dyDescent="0.15">
      <c r="A81" s="115"/>
      <c r="B81" s="104" t="s">
        <v>165</v>
      </c>
      <c r="C81" s="104"/>
      <c r="D81" s="250">
        <v>5365</v>
      </c>
      <c r="E81" s="160">
        <v>5.9</v>
      </c>
      <c r="F81" s="158">
        <v>13653</v>
      </c>
      <c r="G81" s="160">
        <v>15</v>
      </c>
      <c r="H81" s="158">
        <v>11</v>
      </c>
      <c r="I81" s="160">
        <v>2.1</v>
      </c>
      <c r="J81" s="158">
        <v>104</v>
      </c>
      <c r="K81" s="160">
        <v>19</v>
      </c>
      <c r="L81" s="158">
        <v>3296</v>
      </c>
      <c r="M81" s="160">
        <v>3.6</v>
      </c>
      <c r="N81" s="158">
        <v>1424</v>
      </c>
      <c r="O81" s="251">
        <v>1.56</v>
      </c>
      <c r="P81" s="158">
        <v>-8288</v>
      </c>
      <c r="Q81" s="119">
        <v>-9.1</v>
      </c>
    </row>
    <row r="82" spans="1:17" ht="12" customHeight="1" x14ac:dyDescent="0.15">
      <c r="A82" s="8"/>
      <c r="B82" s="57" t="s">
        <v>396</v>
      </c>
      <c r="C82" s="10"/>
      <c r="D82" s="76">
        <v>5059</v>
      </c>
      <c r="E82" s="25">
        <v>5.6</v>
      </c>
      <c r="F82" s="77">
        <v>13778</v>
      </c>
      <c r="G82" s="25">
        <v>15.3</v>
      </c>
      <c r="H82" s="77">
        <v>10</v>
      </c>
      <c r="I82" s="25">
        <v>2</v>
      </c>
      <c r="J82" s="77">
        <v>98</v>
      </c>
      <c r="K82" s="25">
        <v>19</v>
      </c>
      <c r="L82" s="77">
        <v>3327</v>
      </c>
      <c r="M82" s="25">
        <v>3.7</v>
      </c>
      <c r="N82" s="77">
        <v>1440</v>
      </c>
      <c r="O82" s="252">
        <v>1.6</v>
      </c>
      <c r="P82" s="77">
        <v>-8719</v>
      </c>
      <c r="Q82" s="4">
        <v>-9.6999999999999993</v>
      </c>
    </row>
    <row r="83" spans="1:17" ht="6" customHeight="1" thickBot="1" x14ac:dyDescent="0.2">
      <c r="A83" s="115" t="s">
        <v>22</v>
      </c>
      <c r="B83" s="104"/>
      <c r="C83" s="104" t="s">
        <v>22</v>
      </c>
      <c r="D83" s="253"/>
      <c r="E83" s="254"/>
      <c r="F83" s="163"/>
      <c r="G83" s="254"/>
      <c r="H83" s="163"/>
      <c r="I83" s="254"/>
      <c r="J83" s="163"/>
      <c r="K83" s="254"/>
      <c r="L83" s="163"/>
      <c r="M83" s="254"/>
      <c r="N83" s="163"/>
      <c r="O83" s="255"/>
      <c r="P83" s="163"/>
      <c r="Q83" s="254"/>
    </row>
    <row r="84" spans="1:17" ht="14.25" customHeight="1" x14ac:dyDescent="0.15">
      <c r="A84" s="167" t="s">
        <v>496</v>
      </c>
      <c r="B84" s="102"/>
      <c r="C84" s="102"/>
      <c r="D84" s="256"/>
      <c r="E84" s="257"/>
      <c r="F84" s="256"/>
      <c r="G84" s="257"/>
      <c r="H84" s="256"/>
      <c r="I84" s="257"/>
      <c r="J84" s="256"/>
      <c r="K84" s="257"/>
      <c r="L84" s="256"/>
      <c r="M84" s="257"/>
      <c r="N84" s="256"/>
      <c r="O84" s="258"/>
      <c r="P84" s="256"/>
      <c r="Q84" s="257"/>
    </row>
  </sheetData>
  <mergeCells count="16">
    <mergeCell ref="A2:Q2"/>
    <mergeCell ref="A4:C6"/>
    <mergeCell ref="D4:E4"/>
    <mergeCell ref="F4:G4"/>
    <mergeCell ref="H4:I4"/>
    <mergeCell ref="J4:K4"/>
    <mergeCell ref="L4:M4"/>
    <mergeCell ref="N4:O4"/>
    <mergeCell ref="P4:Q4"/>
    <mergeCell ref="D5:D6"/>
    <mergeCell ref="F5:F6"/>
    <mergeCell ref="H5:H6"/>
    <mergeCell ref="J5:J6"/>
    <mergeCell ref="L5:L6"/>
    <mergeCell ref="N5:N6"/>
    <mergeCell ref="P5:P6"/>
  </mergeCells>
  <phoneticPr fontId="9"/>
  <hyperlinks>
    <hyperlink ref="R1" location="'人口・世帯'!A1" display="目次（項目一覧表）へ戻る" xr:uid="{12879ED3-7716-44C5-B0FD-A4BB289B3C97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0" fitToWidth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/>
  <dimension ref="A1:Q36"/>
  <sheetViews>
    <sheetView showGridLines="0" zoomScaleNormal="100" zoomScaleSheetLayoutView="100" workbookViewId="0"/>
  </sheetViews>
  <sheetFormatPr defaultColWidth="10.6640625" defaultRowHeight="12" x14ac:dyDescent="0.15"/>
  <cols>
    <col min="1" max="1" width="1.6640625" style="99" customWidth="1"/>
    <col min="2" max="2" width="11.6640625" style="99" customWidth="1"/>
    <col min="3" max="3" width="1.6640625" style="99" customWidth="1"/>
    <col min="4" max="4" width="7.88671875" style="99" customWidth="1"/>
    <col min="5" max="5" width="6.88671875" style="259" customWidth="1"/>
    <col min="6" max="6" width="7.88671875" style="99" customWidth="1"/>
    <col min="7" max="7" width="6.88671875" style="259" customWidth="1"/>
    <col min="8" max="8" width="7.88671875" style="99" customWidth="1"/>
    <col min="9" max="9" width="6.88671875" style="259" customWidth="1"/>
    <col min="10" max="10" width="7.88671875" style="99" customWidth="1"/>
    <col min="11" max="11" width="6.88671875" style="259" customWidth="1"/>
    <col min="12" max="12" width="7.88671875" style="99" customWidth="1"/>
    <col min="13" max="13" width="6.88671875" style="259" customWidth="1"/>
    <col min="14" max="14" width="7.88671875" style="99" customWidth="1"/>
    <col min="15" max="15" width="6.88671875" style="259" customWidth="1"/>
    <col min="16" max="16" width="9.6640625" style="99" customWidth="1"/>
    <col min="17" max="17" width="23.44140625" style="99" bestFit="1" customWidth="1"/>
    <col min="18" max="16384" width="10.6640625" style="99"/>
  </cols>
  <sheetData>
    <row r="1" spans="1:17" ht="12" customHeight="1" x14ac:dyDescent="0.15">
      <c r="A1" s="99" t="s">
        <v>577</v>
      </c>
      <c r="Q1" s="135" t="s">
        <v>582</v>
      </c>
    </row>
    <row r="2" spans="1:17" ht="21" customHeight="1" x14ac:dyDescent="0.15">
      <c r="A2" s="23"/>
    </row>
    <row r="3" spans="1:17" ht="30" customHeight="1" thickBot="1" x14ac:dyDescent="0.2">
      <c r="A3" s="19" t="s">
        <v>588</v>
      </c>
      <c r="P3" s="101" t="s">
        <v>272</v>
      </c>
    </row>
    <row r="4" spans="1:17" ht="23.25" customHeight="1" x14ac:dyDescent="0.15">
      <c r="A4" s="302" t="s">
        <v>277</v>
      </c>
      <c r="B4" s="302"/>
      <c r="C4" s="303"/>
      <c r="D4" s="324" t="s">
        <v>270</v>
      </c>
      <c r="E4" s="326"/>
      <c r="F4" s="324" t="s">
        <v>269</v>
      </c>
      <c r="G4" s="326"/>
      <c r="H4" s="324" t="s">
        <v>268</v>
      </c>
      <c r="I4" s="326"/>
      <c r="J4" s="324" t="s">
        <v>267</v>
      </c>
      <c r="K4" s="326"/>
      <c r="L4" s="324" t="s">
        <v>266</v>
      </c>
      <c r="M4" s="326"/>
      <c r="N4" s="324" t="s">
        <v>265</v>
      </c>
      <c r="O4" s="326"/>
      <c r="P4" s="179" t="s">
        <v>276</v>
      </c>
    </row>
    <row r="5" spans="1:17" ht="20.100000000000001" customHeight="1" x14ac:dyDescent="0.15">
      <c r="A5" s="304"/>
      <c r="B5" s="304"/>
      <c r="C5" s="305"/>
      <c r="D5" s="377" t="s">
        <v>263</v>
      </c>
      <c r="E5" s="110" t="s">
        <v>262</v>
      </c>
      <c r="F5" s="377" t="s">
        <v>263</v>
      </c>
      <c r="G5" s="110" t="s">
        <v>262</v>
      </c>
      <c r="H5" s="377" t="s">
        <v>263</v>
      </c>
      <c r="I5" s="110" t="s">
        <v>262</v>
      </c>
      <c r="J5" s="377" t="s">
        <v>263</v>
      </c>
      <c r="K5" s="110" t="s">
        <v>262</v>
      </c>
      <c r="L5" s="377" t="s">
        <v>263</v>
      </c>
      <c r="M5" s="110" t="s">
        <v>262</v>
      </c>
      <c r="N5" s="377" t="s">
        <v>263</v>
      </c>
      <c r="O5" s="110" t="s">
        <v>262</v>
      </c>
      <c r="P5" s="379" t="s">
        <v>263</v>
      </c>
    </row>
    <row r="6" spans="1:17" ht="27" customHeight="1" x14ac:dyDescent="0.15">
      <c r="A6" s="375"/>
      <c r="B6" s="375"/>
      <c r="C6" s="376"/>
      <c r="D6" s="378"/>
      <c r="E6" s="29" t="s">
        <v>259</v>
      </c>
      <c r="F6" s="378"/>
      <c r="G6" s="29" t="s">
        <v>259</v>
      </c>
      <c r="H6" s="378"/>
      <c r="I6" s="29" t="s">
        <v>261</v>
      </c>
      <c r="J6" s="378"/>
      <c r="K6" s="29" t="s">
        <v>260</v>
      </c>
      <c r="L6" s="378"/>
      <c r="M6" s="29" t="s">
        <v>259</v>
      </c>
      <c r="N6" s="378"/>
      <c r="O6" s="29" t="s">
        <v>259</v>
      </c>
      <c r="P6" s="380"/>
    </row>
    <row r="7" spans="1:17" ht="12" customHeight="1" x14ac:dyDescent="0.15">
      <c r="C7" s="139"/>
      <c r="D7" s="136"/>
    </row>
    <row r="8" spans="1:17" s="13" customFormat="1" ht="35.25" customHeight="1" x14ac:dyDescent="0.15">
      <c r="B8" s="18" t="s">
        <v>275</v>
      </c>
      <c r="C8" s="14"/>
      <c r="D8" s="78">
        <v>5365</v>
      </c>
      <c r="E8" s="79">
        <v>5.8</v>
      </c>
      <c r="F8" s="80">
        <v>13653</v>
      </c>
      <c r="G8" s="79">
        <v>14.8</v>
      </c>
      <c r="H8" s="81">
        <v>11</v>
      </c>
      <c r="I8" s="82">
        <v>2.1</v>
      </c>
      <c r="J8" s="80">
        <v>104</v>
      </c>
      <c r="K8" s="82">
        <v>19</v>
      </c>
      <c r="L8" s="80">
        <v>3296</v>
      </c>
      <c r="M8" s="82">
        <v>3.6</v>
      </c>
      <c r="N8" s="80">
        <v>1424</v>
      </c>
      <c r="O8" s="83">
        <v>1.54</v>
      </c>
      <c r="P8" s="84">
        <v>-8288</v>
      </c>
    </row>
    <row r="9" spans="1:17" ht="18" customHeight="1" x14ac:dyDescent="0.15">
      <c r="B9" s="104"/>
      <c r="C9" s="139"/>
      <c r="D9" s="78"/>
      <c r="E9" s="79"/>
      <c r="F9" s="80"/>
      <c r="G9" s="79"/>
      <c r="H9" s="80"/>
      <c r="I9" s="82"/>
      <c r="J9" s="80"/>
      <c r="K9" s="82"/>
      <c r="L9" s="80"/>
      <c r="M9" s="79"/>
      <c r="N9" s="80"/>
      <c r="O9" s="85"/>
      <c r="P9" s="84"/>
    </row>
    <row r="10" spans="1:17" s="13" customFormat="1" ht="35.25" customHeight="1" x14ac:dyDescent="0.15">
      <c r="B10" s="18" t="s">
        <v>223</v>
      </c>
      <c r="C10" s="14"/>
      <c r="D10" s="78">
        <v>4665</v>
      </c>
      <c r="E10" s="79">
        <v>5.9</v>
      </c>
      <c r="F10" s="80">
        <v>11314</v>
      </c>
      <c r="G10" s="79">
        <v>14.4</v>
      </c>
      <c r="H10" s="81">
        <v>11</v>
      </c>
      <c r="I10" s="82">
        <v>2.4</v>
      </c>
      <c r="J10" s="80">
        <v>86</v>
      </c>
      <c r="K10" s="82">
        <v>18.100000000000001</v>
      </c>
      <c r="L10" s="80">
        <v>2906</v>
      </c>
      <c r="M10" s="82">
        <v>3.7</v>
      </c>
      <c r="N10" s="80">
        <v>1229</v>
      </c>
      <c r="O10" s="83">
        <v>1.57</v>
      </c>
      <c r="P10" s="84">
        <v>-6649</v>
      </c>
    </row>
    <row r="11" spans="1:17" s="13" customFormat="1" ht="35.25" customHeight="1" x14ac:dyDescent="0.15">
      <c r="B11" s="18" t="s">
        <v>274</v>
      </c>
      <c r="C11" s="14"/>
      <c r="D11" s="78">
        <v>700</v>
      </c>
      <c r="E11" s="79">
        <v>5</v>
      </c>
      <c r="F11" s="80">
        <v>2339</v>
      </c>
      <c r="G11" s="79">
        <v>16.600000000000001</v>
      </c>
      <c r="H11" s="82">
        <v>0</v>
      </c>
      <c r="I11" s="82">
        <v>0</v>
      </c>
      <c r="J11" s="80">
        <v>18</v>
      </c>
      <c r="K11" s="82">
        <v>25.1</v>
      </c>
      <c r="L11" s="80">
        <v>390</v>
      </c>
      <c r="M11" s="82">
        <v>2.8</v>
      </c>
      <c r="N11" s="80">
        <v>195</v>
      </c>
      <c r="O11" s="83">
        <v>1.38</v>
      </c>
      <c r="P11" s="84">
        <v>-1639</v>
      </c>
    </row>
    <row r="12" spans="1:17" ht="18" customHeight="1" x14ac:dyDescent="0.15">
      <c r="B12" s="109"/>
      <c r="C12" s="139"/>
      <c r="D12" s="260"/>
      <c r="E12" s="261"/>
      <c r="F12" s="262"/>
      <c r="G12" s="261"/>
      <c r="H12" s="262"/>
      <c r="I12" s="263"/>
      <c r="J12" s="262"/>
      <c r="K12" s="263"/>
      <c r="L12" s="262"/>
      <c r="M12" s="261"/>
      <c r="N12" s="262"/>
      <c r="O12" s="264"/>
      <c r="P12" s="84"/>
    </row>
    <row r="13" spans="1:17" ht="35.25" customHeight="1" x14ac:dyDescent="0.15">
      <c r="B13" s="159" t="s">
        <v>132</v>
      </c>
      <c r="C13" s="139"/>
      <c r="D13" s="265">
        <v>2711</v>
      </c>
      <c r="E13" s="261">
        <v>6.6</v>
      </c>
      <c r="F13" s="266">
        <v>5303</v>
      </c>
      <c r="G13" s="261">
        <v>12.9</v>
      </c>
      <c r="H13" s="266">
        <v>9</v>
      </c>
      <c r="I13" s="263">
        <v>3.3</v>
      </c>
      <c r="J13" s="266">
        <v>47</v>
      </c>
      <c r="K13" s="263">
        <v>17</v>
      </c>
      <c r="L13" s="266">
        <v>1696</v>
      </c>
      <c r="M13" s="263">
        <v>4.0999999999999996</v>
      </c>
      <c r="N13" s="266">
        <v>662</v>
      </c>
      <c r="O13" s="267">
        <v>1.61</v>
      </c>
      <c r="P13" s="268">
        <v>-2592</v>
      </c>
    </row>
    <row r="14" spans="1:17" ht="35.25" customHeight="1" x14ac:dyDescent="0.15">
      <c r="B14" s="159" t="s">
        <v>131</v>
      </c>
      <c r="C14" s="139"/>
      <c r="D14" s="265">
        <v>692</v>
      </c>
      <c r="E14" s="261">
        <v>6.4</v>
      </c>
      <c r="F14" s="266">
        <v>1422</v>
      </c>
      <c r="G14" s="261">
        <v>13.2</v>
      </c>
      <c r="H14" s="269">
        <v>1</v>
      </c>
      <c r="I14" s="263">
        <v>1.4</v>
      </c>
      <c r="J14" s="266">
        <v>12</v>
      </c>
      <c r="K14" s="263">
        <v>17</v>
      </c>
      <c r="L14" s="266">
        <v>452</v>
      </c>
      <c r="M14" s="263">
        <v>4.2</v>
      </c>
      <c r="N14" s="266">
        <v>187</v>
      </c>
      <c r="O14" s="267">
        <v>1.73</v>
      </c>
      <c r="P14" s="268">
        <v>-730</v>
      </c>
    </row>
    <row r="15" spans="1:17" ht="35.25" customHeight="1" x14ac:dyDescent="0.15">
      <c r="B15" s="159" t="s">
        <v>130</v>
      </c>
      <c r="C15" s="139"/>
      <c r="D15" s="265">
        <v>253</v>
      </c>
      <c r="E15" s="261">
        <v>5.2</v>
      </c>
      <c r="F15" s="266">
        <v>889</v>
      </c>
      <c r="G15" s="261">
        <v>18.2</v>
      </c>
      <c r="H15" s="269">
        <v>0</v>
      </c>
      <c r="I15" s="270">
        <v>0</v>
      </c>
      <c r="J15" s="266">
        <v>3</v>
      </c>
      <c r="K15" s="263">
        <v>11.7</v>
      </c>
      <c r="L15" s="266">
        <v>132</v>
      </c>
      <c r="M15" s="263">
        <v>2.7</v>
      </c>
      <c r="N15" s="266">
        <v>72</v>
      </c>
      <c r="O15" s="267">
        <v>1.48</v>
      </c>
      <c r="P15" s="268">
        <v>-636</v>
      </c>
    </row>
    <row r="16" spans="1:17" ht="35.25" customHeight="1" x14ac:dyDescent="0.15">
      <c r="B16" s="159" t="s">
        <v>129</v>
      </c>
      <c r="C16" s="139"/>
      <c r="D16" s="265">
        <v>188</v>
      </c>
      <c r="E16" s="261">
        <v>6.2</v>
      </c>
      <c r="F16" s="266">
        <v>453</v>
      </c>
      <c r="G16" s="261">
        <v>14.9</v>
      </c>
      <c r="H16" s="269">
        <v>0</v>
      </c>
      <c r="I16" s="270">
        <v>0</v>
      </c>
      <c r="J16" s="266">
        <v>6</v>
      </c>
      <c r="K16" s="263">
        <v>30.9</v>
      </c>
      <c r="L16" s="266">
        <v>155</v>
      </c>
      <c r="M16" s="263">
        <v>5.0999999999999996</v>
      </c>
      <c r="N16" s="266">
        <v>56</v>
      </c>
      <c r="O16" s="267">
        <v>1.84</v>
      </c>
      <c r="P16" s="268">
        <v>-265</v>
      </c>
    </row>
    <row r="17" spans="1:16" ht="35.25" customHeight="1" x14ac:dyDescent="0.15">
      <c r="B17" s="159" t="s">
        <v>128</v>
      </c>
      <c r="C17" s="139"/>
      <c r="D17" s="265">
        <v>313</v>
      </c>
      <c r="E17" s="261">
        <v>5.7</v>
      </c>
      <c r="F17" s="266">
        <v>905</v>
      </c>
      <c r="G17" s="261">
        <v>16.3</v>
      </c>
      <c r="H17" s="269">
        <v>0</v>
      </c>
      <c r="I17" s="270">
        <v>0</v>
      </c>
      <c r="J17" s="271">
        <v>5</v>
      </c>
      <c r="K17" s="263">
        <v>15.7</v>
      </c>
      <c r="L17" s="271">
        <v>168</v>
      </c>
      <c r="M17" s="263">
        <v>3</v>
      </c>
      <c r="N17" s="271">
        <v>86</v>
      </c>
      <c r="O17" s="267">
        <v>1.55</v>
      </c>
      <c r="P17" s="268">
        <v>-592</v>
      </c>
    </row>
    <row r="18" spans="1:16" ht="35.25" customHeight="1" x14ac:dyDescent="0.15">
      <c r="B18" s="159" t="s">
        <v>127</v>
      </c>
      <c r="C18" s="139"/>
      <c r="D18" s="265">
        <v>152</v>
      </c>
      <c r="E18" s="261">
        <v>3.4</v>
      </c>
      <c r="F18" s="266">
        <v>753</v>
      </c>
      <c r="G18" s="261">
        <v>16.8</v>
      </c>
      <c r="H18" s="269">
        <v>1</v>
      </c>
      <c r="I18" s="270">
        <v>6.6</v>
      </c>
      <c r="J18" s="271">
        <v>1</v>
      </c>
      <c r="K18" s="263">
        <v>6.5</v>
      </c>
      <c r="L18" s="271">
        <v>113</v>
      </c>
      <c r="M18" s="263">
        <v>2.5</v>
      </c>
      <c r="N18" s="271">
        <v>62</v>
      </c>
      <c r="O18" s="267">
        <v>1.38</v>
      </c>
      <c r="P18" s="268">
        <v>-601</v>
      </c>
    </row>
    <row r="19" spans="1:16" ht="35.25" customHeight="1" x14ac:dyDescent="0.15">
      <c r="B19" s="159" t="s">
        <v>126</v>
      </c>
      <c r="C19" s="139"/>
      <c r="D19" s="265">
        <v>83</v>
      </c>
      <c r="E19" s="261">
        <v>3.1</v>
      </c>
      <c r="F19" s="266">
        <v>520</v>
      </c>
      <c r="G19" s="261">
        <v>19.600000000000001</v>
      </c>
      <c r="H19" s="269">
        <v>0</v>
      </c>
      <c r="I19" s="270">
        <v>0</v>
      </c>
      <c r="J19" s="270">
        <v>0</v>
      </c>
      <c r="K19" s="263">
        <v>0</v>
      </c>
      <c r="L19" s="271">
        <v>58</v>
      </c>
      <c r="M19" s="263">
        <v>2.2000000000000002</v>
      </c>
      <c r="N19" s="271">
        <v>30</v>
      </c>
      <c r="O19" s="267">
        <v>1.1299999999999999</v>
      </c>
      <c r="P19" s="268">
        <v>-437</v>
      </c>
    </row>
    <row r="20" spans="1:16" ht="35.25" customHeight="1" x14ac:dyDescent="0.15">
      <c r="B20" s="159" t="s">
        <v>125</v>
      </c>
      <c r="C20" s="139"/>
      <c r="D20" s="265">
        <v>273</v>
      </c>
      <c r="E20" s="261">
        <v>4.5999999999999996</v>
      </c>
      <c r="F20" s="266">
        <v>1069</v>
      </c>
      <c r="G20" s="261">
        <v>18.100000000000001</v>
      </c>
      <c r="H20" s="269">
        <v>0</v>
      </c>
      <c r="I20" s="270">
        <v>0</v>
      </c>
      <c r="J20" s="271">
        <v>12</v>
      </c>
      <c r="K20" s="263">
        <v>42.1</v>
      </c>
      <c r="L20" s="271">
        <v>132</v>
      </c>
      <c r="M20" s="261">
        <v>2.2000000000000002</v>
      </c>
      <c r="N20" s="271">
        <v>74</v>
      </c>
      <c r="O20" s="264">
        <v>1.25</v>
      </c>
      <c r="P20" s="268">
        <v>-796</v>
      </c>
    </row>
    <row r="21" spans="1:16" ht="35.25" customHeight="1" x14ac:dyDescent="0.15">
      <c r="B21" s="159" t="s">
        <v>124</v>
      </c>
      <c r="C21" s="139"/>
      <c r="D21" s="265">
        <v>51</v>
      </c>
      <c r="E21" s="261">
        <v>4.2</v>
      </c>
      <c r="F21" s="266">
        <v>282</v>
      </c>
      <c r="G21" s="261">
        <v>23.4</v>
      </c>
      <c r="H21" s="269">
        <v>0</v>
      </c>
      <c r="I21" s="270">
        <v>0</v>
      </c>
      <c r="J21" s="271">
        <v>1</v>
      </c>
      <c r="K21" s="263">
        <v>19.2</v>
      </c>
      <c r="L21" s="271">
        <v>25</v>
      </c>
      <c r="M21" s="263">
        <v>2.1</v>
      </c>
      <c r="N21" s="271">
        <v>12</v>
      </c>
      <c r="O21" s="267">
        <v>0.99</v>
      </c>
      <c r="P21" s="268">
        <v>-231</v>
      </c>
    </row>
    <row r="22" spans="1:16" ht="35.25" customHeight="1" x14ac:dyDescent="0.15">
      <c r="B22" s="159" t="s">
        <v>123</v>
      </c>
      <c r="C22" s="139"/>
      <c r="D22" s="265">
        <v>47</v>
      </c>
      <c r="E22" s="261">
        <v>3.6</v>
      </c>
      <c r="F22" s="266">
        <v>295</v>
      </c>
      <c r="G22" s="261">
        <v>22.7</v>
      </c>
      <c r="H22" s="269">
        <v>0</v>
      </c>
      <c r="I22" s="270">
        <v>0</v>
      </c>
      <c r="J22" s="270">
        <v>0</v>
      </c>
      <c r="K22" s="270">
        <v>0</v>
      </c>
      <c r="L22" s="271">
        <v>32</v>
      </c>
      <c r="M22" s="261">
        <v>2.5</v>
      </c>
      <c r="N22" s="271">
        <v>18</v>
      </c>
      <c r="O22" s="264">
        <v>1.38</v>
      </c>
      <c r="P22" s="268">
        <v>-248</v>
      </c>
    </row>
    <row r="23" spans="1:16" ht="35.25" customHeight="1" x14ac:dyDescent="0.15">
      <c r="B23" s="159" t="s">
        <v>122</v>
      </c>
      <c r="C23" s="139"/>
      <c r="D23" s="272">
        <v>133</v>
      </c>
      <c r="E23" s="261">
        <v>5.0999999999999996</v>
      </c>
      <c r="F23" s="266">
        <v>357</v>
      </c>
      <c r="G23" s="261">
        <v>13.6</v>
      </c>
      <c r="H23" s="269">
        <v>0</v>
      </c>
      <c r="I23" s="270">
        <v>0</v>
      </c>
      <c r="J23" s="271">
        <v>6</v>
      </c>
      <c r="K23" s="263">
        <v>43.2</v>
      </c>
      <c r="L23" s="271">
        <v>61</v>
      </c>
      <c r="M23" s="263">
        <v>2.2999999999999998</v>
      </c>
      <c r="N23" s="271">
        <v>33</v>
      </c>
      <c r="O23" s="267">
        <v>1.26</v>
      </c>
      <c r="P23" s="268">
        <v>-224</v>
      </c>
    </row>
    <row r="24" spans="1:16" ht="35.25" customHeight="1" x14ac:dyDescent="0.15">
      <c r="B24" s="159" t="s">
        <v>121</v>
      </c>
      <c r="C24" s="139"/>
      <c r="D24" s="265">
        <v>16</v>
      </c>
      <c r="E24" s="261">
        <v>5.3</v>
      </c>
      <c r="F24" s="266">
        <v>44</v>
      </c>
      <c r="G24" s="261">
        <v>14.6</v>
      </c>
      <c r="H24" s="269">
        <v>0</v>
      </c>
      <c r="I24" s="270">
        <v>0</v>
      </c>
      <c r="J24" s="269">
        <v>0</v>
      </c>
      <c r="K24" s="270">
        <v>0</v>
      </c>
      <c r="L24" s="271">
        <v>17</v>
      </c>
      <c r="M24" s="263">
        <v>5.7</v>
      </c>
      <c r="N24" s="271">
        <v>6</v>
      </c>
      <c r="O24" s="267">
        <v>2</v>
      </c>
      <c r="P24" s="268">
        <v>-28</v>
      </c>
    </row>
    <row r="25" spans="1:16" ht="35.25" customHeight="1" x14ac:dyDescent="0.15">
      <c r="B25" s="159" t="s">
        <v>120</v>
      </c>
      <c r="C25" s="139"/>
      <c r="D25" s="265">
        <v>141</v>
      </c>
      <c r="E25" s="261">
        <v>7.5</v>
      </c>
      <c r="F25" s="266">
        <v>163</v>
      </c>
      <c r="G25" s="261">
        <v>8.6999999999999993</v>
      </c>
      <c r="H25" s="269">
        <v>0</v>
      </c>
      <c r="I25" s="270">
        <v>0</v>
      </c>
      <c r="J25" s="271">
        <v>5</v>
      </c>
      <c r="K25" s="263">
        <v>34.200000000000003</v>
      </c>
      <c r="L25" s="271">
        <v>90</v>
      </c>
      <c r="M25" s="263">
        <v>4.8</v>
      </c>
      <c r="N25" s="271">
        <v>37</v>
      </c>
      <c r="O25" s="267">
        <v>1.97</v>
      </c>
      <c r="P25" s="268">
        <v>-22</v>
      </c>
    </row>
    <row r="26" spans="1:16" ht="35.25" customHeight="1" x14ac:dyDescent="0.15">
      <c r="B26" s="159" t="s">
        <v>119</v>
      </c>
      <c r="C26" s="139"/>
      <c r="D26" s="265">
        <v>103</v>
      </c>
      <c r="E26" s="261">
        <v>4.7</v>
      </c>
      <c r="F26" s="266">
        <v>365</v>
      </c>
      <c r="G26" s="261">
        <v>16.5</v>
      </c>
      <c r="H26" s="269">
        <v>0</v>
      </c>
      <c r="I26" s="270">
        <v>0</v>
      </c>
      <c r="J26" s="271">
        <v>1</v>
      </c>
      <c r="K26" s="263">
        <v>9.6</v>
      </c>
      <c r="L26" s="271">
        <v>46</v>
      </c>
      <c r="M26" s="263">
        <v>2.1</v>
      </c>
      <c r="N26" s="271">
        <v>26</v>
      </c>
      <c r="O26" s="267">
        <v>1.18</v>
      </c>
      <c r="P26" s="268">
        <v>-262</v>
      </c>
    </row>
    <row r="27" spans="1:16" ht="35.25" customHeight="1" x14ac:dyDescent="0.15">
      <c r="B27" s="159" t="s">
        <v>118</v>
      </c>
      <c r="C27" s="139"/>
      <c r="D27" s="265">
        <v>35</v>
      </c>
      <c r="E27" s="261">
        <v>4.4000000000000004</v>
      </c>
      <c r="F27" s="266">
        <v>163</v>
      </c>
      <c r="G27" s="261">
        <v>20.5</v>
      </c>
      <c r="H27" s="269">
        <v>0</v>
      </c>
      <c r="I27" s="270">
        <v>0</v>
      </c>
      <c r="J27" s="269">
        <v>2</v>
      </c>
      <c r="K27" s="270">
        <v>54.1</v>
      </c>
      <c r="L27" s="271">
        <v>23</v>
      </c>
      <c r="M27" s="261">
        <v>2.9</v>
      </c>
      <c r="N27" s="271">
        <v>4</v>
      </c>
      <c r="O27" s="264">
        <v>0.5</v>
      </c>
      <c r="P27" s="268">
        <v>-128</v>
      </c>
    </row>
    <row r="28" spans="1:16" ht="35.25" customHeight="1" x14ac:dyDescent="0.15">
      <c r="B28" s="159" t="s">
        <v>117</v>
      </c>
      <c r="C28" s="139"/>
      <c r="D28" s="265">
        <v>87</v>
      </c>
      <c r="E28" s="261">
        <v>4.0999999999999996</v>
      </c>
      <c r="F28" s="266">
        <v>321</v>
      </c>
      <c r="G28" s="261">
        <v>15</v>
      </c>
      <c r="H28" s="269">
        <v>0</v>
      </c>
      <c r="I28" s="270">
        <v>0</v>
      </c>
      <c r="J28" s="270">
        <v>0</v>
      </c>
      <c r="K28" s="263">
        <v>0</v>
      </c>
      <c r="L28" s="271">
        <v>64</v>
      </c>
      <c r="M28" s="263">
        <v>3</v>
      </c>
      <c r="N28" s="271">
        <v>33</v>
      </c>
      <c r="O28" s="267">
        <v>1.54</v>
      </c>
      <c r="P28" s="268">
        <v>-234</v>
      </c>
    </row>
    <row r="29" spans="1:16" ht="35.25" customHeight="1" x14ac:dyDescent="0.15">
      <c r="B29" s="159" t="s">
        <v>116</v>
      </c>
      <c r="C29" s="139"/>
      <c r="D29" s="265">
        <v>87</v>
      </c>
      <c r="E29" s="261">
        <v>5.3</v>
      </c>
      <c r="F29" s="266">
        <v>349</v>
      </c>
      <c r="G29" s="261">
        <v>21.2</v>
      </c>
      <c r="H29" s="269">
        <v>0</v>
      </c>
      <c r="I29" s="270">
        <v>0</v>
      </c>
      <c r="J29" s="271">
        <v>3</v>
      </c>
      <c r="K29" s="261">
        <v>33.299999999999997</v>
      </c>
      <c r="L29" s="271">
        <v>32</v>
      </c>
      <c r="M29" s="263">
        <v>1.9</v>
      </c>
      <c r="N29" s="271">
        <v>26</v>
      </c>
      <c r="O29" s="267">
        <v>1.58</v>
      </c>
      <c r="P29" s="268">
        <v>-262</v>
      </c>
    </row>
    <row r="30" spans="1:16" ht="12" customHeight="1" thickBot="1" x14ac:dyDescent="0.2">
      <c r="A30" s="100"/>
      <c r="B30" s="100"/>
      <c r="C30" s="223"/>
      <c r="D30" s="273"/>
      <c r="E30" s="274"/>
      <c r="F30" s="274"/>
      <c r="G30" s="274"/>
      <c r="H30" s="274"/>
      <c r="I30" s="274"/>
      <c r="J30" s="274"/>
      <c r="K30" s="274"/>
      <c r="L30" s="274"/>
      <c r="M30" s="274"/>
      <c r="N30" s="274"/>
      <c r="O30" s="274"/>
      <c r="P30" s="274"/>
    </row>
    <row r="31" spans="1:16" ht="13.5" customHeight="1" x14ac:dyDescent="0.15">
      <c r="A31" s="99" t="s">
        <v>589</v>
      </c>
      <c r="P31" s="152"/>
    </row>
    <row r="32" spans="1:16" ht="13.5" customHeight="1" x14ac:dyDescent="0.15">
      <c r="A32" s="99" t="s">
        <v>590</v>
      </c>
    </row>
    <row r="33" spans="4:16" ht="12" customHeight="1" x14ac:dyDescent="0.15"/>
    <row r="34" spans="4:16" ht="12" customHeight="1" x14ac:dyDescent="0.15"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</row>
    <row r="35" spans="4:16" ht="12" customHeight="1" x14ac:dyDescent="0.15"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</row>
    <row r="36" spans="4:16" ht="12" customHeight="1" x14ac:dyDescent="0.15"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</row>
  </sheetData>
  <mergeCells count="14">
    <mergeCell ref="P5:P6"/>
    <mergeCell ref="A4:C6"/>
    <mergeCell ref="D4:E4"/>
    <mergeCell ref="F4:G4"/>
    <mergeCell ref="H4:I4"/>
    <mergeCell ref="J4:K4"/>
    <mergeCell ref="L4:M4"/>
    <mergeCell ref="N4:O4"/>
    <mergeCell ref="D5:D6"/>
    <mergeCell ref="F5:F6"/>
    <mergeCell ref="H5:H6"/>
    <mergeCell ref="J5:J6"/>
    <mergeCell ref="L5:L6"/>
    <mergeCell ref="N5:N6"/>
  </mergeCells>
  <phoneticPr fontId="9"/>
  <hyperlinks>
    <hyperlink ref="Q1" location="'人口・世帯'!A1" display="目次（項目一覧表）へ戻る" xr:uid="{A3BFA685-A22D-4616-971A-03D47C45DCEB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>
    <pageSetUpPr fitToPage="1"/>
  </sheetPr>
  <dimension ref="A1:L39"/>
  <sheetViews>
    <sheetView showGridLines="0" zoomScaleNormal="100" zoomScaleSheetLayoutView="100" workbookViewId="0"/>
  </sheetViews>
  <sheetFormatPr defaultColWidth="10.6640625" defaultRowHeight="12" x14ac:dyDescent="0.15"/>
  <cols>
    <col min="1" max="1" width="10.6640625" style="99" customWidth="1"/>
    <col min="2" max="11" width="10.109375" style="99" customWidth="1"/>
    <col min="12" max="12" width="23.44140625" style="99" bestFit="1" customWidth="1"/>
    <col min="13" max="16384" width="10.6640625" style="99"/>
  </cols>
  <sheetData>
    <row r="1" spans="1:12" ht="12" customHeight="1" x14ac:dyDescent="0.15">
      <c r="A1" s="23"/>
      <c r="L1" s="135" t="s">
        <v>582</v>
      </c>
    </row>
    <row r="2" spans="1:12" ht="21" customHeight="1" x14ac:dyDescent="0.15">
      <c r="A2" s="19"/>
    </row>
    <row r="3" spans="1:12" ht="30" customHeight="1" thickBot="1" x14ac:dyDescent="0.2">
      <c r="A3" s="19" t="s">
        <v>305</v>
      </c>
      <c r="K3" s="101" t="s">
        <v>304</v>
      </c>
    </row>
    <row r="4" spans="1:12" ht="20.100000000000001" customHeight="1" x14ac:dyDescent="0.15">
      <c r="A4" s="302" t="s">
        <v>303</v>
      </c>
      <c r="B4" s="324" t="s">
        <v>591</v>
      </c>
      <c r="C4" s="326"/>
      <c r="D4" s="324" t="s">
        <v>592</v>
      </c>
      <c r="E4" s="326"/>
      <c r="F4" s="324" t="s">
        <v>593</v>
      </c>
      <c r="G4" s="326"/>
      <c r="H4" s="324" t="s">
        <v>597</v>
      </c>
      <c r="I4" s="326"/>
      <c r="J4" s="381" t="s">
        <v>594</v>
      </c>
      <c r="K4" s="382"/>
    </row>
    <row r="5" spans="1:12" ht="16.350000000000001" customHeight="1" x14ac:dyDescent="0.15">
      <c r="A5" s="306"/>
      <c r="B5" s="106" t="s">
        <v>6</v>
      </c>
      <c r="C5" s="106" t="s">
        <v>7</v>
      </c>
      <c r="D5" s="106" t="s">
        <v>6</v>
      </c>
      <c r="E5" s="106" t="s">
        <v>7</v>
      </c>
      <c r="F5" s="106" t="s">
        <v>6</v>
      </c>
      <c r="G5" s="106" t="s">
        <v>7</v>
      </c>
      <c r="H5" s="106" t="s">
        <v>6</v>
      </c>
      <c r="I5" s="106" t="s">
        <v>7</v>
      </c>
      <c r="J5" s="59" t="s">
        <v>6</v>
      </c>
      <c r="K5" s="59" t="s">
        <v>7</v>
      </c>
    </row>
    <row r="6" spans="1:12" ht="6" customHeight="1" x14ac:dyDescent="0.15">
      <c r="A6" s="104"/>
      <c r="B6" s="110"/>
      <c r="C6" s="104"/>
      <c r="D6" s="104"/>
      <c r="E6" s="104"/>
      <c r="F6" s="104"/>
      <c r="G6" s="104"/>
      <c r="H6" s="104"/>
      <c r="I6" s="104"/>
      <c r="J6" s="10"/>
      <c r="K6" s="10"/>
    </row>
    <row r="7" spans="1:12" ht="11.25" customHeight="1" x14ac:dyDescent="0.15">
      <c r="A7" s="217" t="s">
        <v>302</v>
      </c>
      <c r="B7" s="275">
        <v>81.64</v>
      </c>
      <c r="C7" s="120">
        <v>87.74</v>
      </c>
      <c r="D7" s="120">
        <v>81.47</v>
      </c>
      <c r="E7" s="120">
        <v>87.57</v>
      </c>
      <c r="F7" s="120">
        <v>81.05</v>
      </c>
      <c r="G7" s="120">
        <v>87.09</v>
      </c>
      <c r="H7" s="120">
        <v>81.09</v>
      </c>
      <c r="I7" s="120">
        <v>87.14</v>
      </c>
      <c r="J7" s="6">
        <v>81.09</v>
      </c>
      <c r="K7" s="6">
        <v>87.13</v>
      </c>
    </row>
    <row r="8" spans="1:12" ht="11.25" customHeight="1" x14ac:dyDescent="0.15">
      <c r="A8" s="217" t="s">
        <v>295</v>
      </c>
      <c r="B8" s="275">
        <v>81.63</v>
      </c>
      <c r="C8" s="120">
        <v>87.74</v>
      </c>
      <c r="D8" s="120">
        <v>81.459999999999994</v>
      </c>
      <c r="E8" s="120">
        <v>87.56</v>
      </c>
      <c r="F8" s="120">
        <v>81.040000000000006</v>
      </c>
      <c r="G8" s="120">
        <v>87.07</v>
      </c>
      <c r="H8" s="120">
        <v>81.09</v>
      </c>
      <c r="I8" s="120">
        <v>87.13</v>
      </c>
      <c r="J8" s="6">
        <v>81.09</v>
      </c>
      <c r="K8" s="6">
        <v>87.13</v>
      </c>
    </row>
    <row r="9" spans="1:12" ht="11.25" customHeight="1" x14ac:dyDescent="0.15">
      <c r="A9" s="217" t="s">
        <v>301</v>
      </c>
      <c r="B9" s="275">
        <v>81.55</v>
      </c>
      <c r="C9" s="120">
        <v>87.66</v>
      </c>
      <c r="D9" s="120">
        <v>81.39</v>
      </c>
      <c r="E9" s="120">
        <v>87.49</v>
      </c>
      <c r="F9" s="120">
        <v>80.97</v>
      </c>
      <c r="G9" s="120">
        <v>87</v>
      </c>
      <c r="H9" s="120">
        <v>81.010000000000005</v>
      </c>
      <c r="I9" s="120">
        <v>87.06</v>
      </c>
      <c r="J9" s="6">
        <v>81.02</v>
      </c>
      <c r="K9" s="6">
        <v>87.05</v>
      </c>
    </row>
    <row r="10" spans="1:12" ht="11.25" customHeight="1" x14ac:dyDescent="0.15">
      <c r="A10" s="217" t="s">
        <v>296</v>
      </c>
      <c r="B10" s="275">
        <v>81.48</v>
      </c>
      <c r="C10" s="120">
        <v>87.59</v>
      </c>
      <c r="D10" s="120">
        <v>81.319999999999993</v>
      </c>
      <c r="E10" s="120">
        <v>87.41</v>
      </c>
      <c r="F10" s="120">
        <v>80.900000000000006</v>
      </c>
      <c r="G10" s="120">
        <v>86.93</v>
      </c>
      <c r="H10" s="120">
        <v>80.94</v>
      </c>
      <c r="I10" s="120">
        <v>86.98</v>
      </c>
      <c r="J10" s="6">
        <v>80.94</v>
      </c>
      <c r="K10" s="6">
        <v>86.98</v>
      </c>
    </row>
    <row r="11" spans="1:12" ht="11.25" customHeight="1" x14ac:dyDescent="0.15">
      <c r="A11" s="217" t="s">
        <v>300</v>
      </c>
      <c r="B11" s="275">
        <v>81.260000000000005</v>
      </c>
      <c r="C11" s="120">
        <v>87.37</v>
      </c>
      <c r="D11" s="120">
        <v>81.09</v>
      </c>
      <c r="E11" s="120">
        <v>87.19</v>
      </c>
      <c r="F11" s="120">
        <v>80.680000000000007</v>
      </c>
      <c r="G11" s="120">
        <v>86.7</v>
      </c>
      <c r="H11" s="120">
        <v>80.72</v>
      </c>
      <c r="I11" s="120">
        <v>86.76</v>
      </c>
      <c r="J11" s="6">
        <v>80.72</v>
      </c>
      <c r="K11" s="6">
        <v>86.75</v>
      </c>
    </row>
    <row r="12" spans="1:12" ht="6" customHeight="1" x14ac:dyDescent="0.15">
      <c r="A12" s="217"/>
      <c r="B12" s="275"/>
      <c r="C12" s="120"/>
      <c r="D12" s="120"/>
      <c r="E12" s="120"/>
      <c r="F12" s="120"/>
      <c r="G12" s="120"/>
      <c r="H12" s="120"/>
      <c r="I12" s="120"/>
      <c r="J12" s="6"/>
      <c r="K12" s="6"/>
    </row>
    <row r="13" spans="1:12" ht="11.25" customHeight="1" x14ac:dyDescent="0.15">
      <c r="A13" s="217" t="s">
        <v>299</v>
      </c>
      <c r="B13" s="275">
        <v>81.64</v>
      </c>
      <c r="C13" s="120">
        <v>87.74</v>
      </c>
      <c r="D13" s="120">
        <v>81.47</v>
      </c>
      <c r="E13" s="120">
        <v>87.57</v>
      </c>
      <c r="F13" s="120">
        <v>81.05</v>
      </c>
      <c r="G13" s="120">
        <v>87.09</v>
      </c>
      <c r="H13" s="120">
        <v>81.09</v>
      </c>
      <c r="I13" s="120">
        <v>87.14</v>
      </c>
      <c r="J13" s="6">
        <v>81.09</v>
      </c>
      <c r="K13" s="6">
        <v>87.13</v>
      </c>
    </row>
    <row r="14" spans="1:12" ht="11.25" customHeight="1" x14ac:dyDescent="0.15">
      <c r="A14" s="217" t="s">
        <v>298</v>
      </c>
      <c r="B14" s="275">
        <v>80.790000000000006</v>
      </c>
      <c r="C14" s="120">
        <v>86.89</v>
      </c>
      <c r="D14" s="120">
        <v>80.62</v>
      </c>
      <c r="E14" s="120">
        <v>86.71</v>
      </c>
      <c r="F14" s="120">
        <v>80.2</v>
      </c>
      <c r="G14" s="120">
        <v>86.23</v>
      </c>
      <c r="H14" s="120">
        <v>80.239999999999995</v>
      </c>
      <c r="I14" s="120">
        <v>86.29</v>
      </c>
      <c r="J14" s="6">
        <v>80.239999999999995</v>
      </c>
      <c r="K14" s="6">
        <v>86.28</v>
      </c>
    </row>
    <row r="15" spans="1:12" ht="11.25" customHeight="1" x14ac:dyDescent="0.15">
      <c r="A15" s="217" t="s">
        <v>297</v>
      </c>
      <c r="B15" s="275">
        <v>79.8</v>
      </c>
      <c r="C15" s="120">
        <v>85.91</v>
      </c>
      <c r="D15" s="120">
        <v>79.64</v>
      </c>
      <c r="E15" s="120">
        <v>85.73</v>
      </c>
      <c r="F15" s="120">
        <v>79.22</v>
      </c>
      <c r="G15" s="120">
        <v>85.25</v>
      </c>
      <c r="H15" s="120">
        <v>79.260000000000005</v>
      </c>
      <c r="I15" s="120">
        <v>85.31</v>
      </c>
      <c r="J15" s="6">
        <v>79.260000000000005</v>
      </c>
      <c r="K15" s="6">
        <v>85.31</v>
      </c>
    </row>
    <row r="16" spans="1:12" ht="11.25" customHeight="1" x14ac:dyDescent="0.15">
      <c r="A16" s="217" t="s">
        <v>296</v>
      </c>
      <c r="B16" s="275">
        <v>78.819999999999993</v>
      </c>
      <c r="C16" s="120">
        <v>84.92</v>
      </c>
      <c r="D16" s="120">
        <v>78.650000000000006</v>
      </c>
      <c r="E16" s="120">
        <v>84.74</v>
      </c>
      <c r="F16" s="120">
        <v>78.23</v>
      </c>
      <c r="G16" s="120">
        <v>84.26</v>
      </c>
      <c r="H16" s="120">
        <v>78.28</v>
      </c>
      <c r="I16" s="120">
        <v>84.33</v>
      </c>
      <c r="J16" s="6">
        <v>78.27</v>
      </c>
      <c r="K16" s="6">
        <v>84.32</v>
      </c>
    </row>
    <row r="17" spans="1:11" ht="11.25" customHeight="1" x14ac:dyDescent="0.15">
      <c r="A17" s="217" t="s">
        <v>295</v>
      </c>
      <c r="B17" s="275">
        <v>77.83</v>
      </c>
      <c r="C17" s="120">
        <v>83.93</v>
      </c>
      <c r="D17" s="120">
        <v>77.66</v>
      </c>
      <c r="E17" s="120">
        <v>83.75</v>
      </c>
      <c r="F17" s="120">
        <v>77.239999999999995</v>
      </c>
      <c r="G17" s="120">
        <v>83.27</v>
      </c>
      <c r="H17" s="120">
        <v>77.290000000000006</v>
      </c>
      <c r="I17" s="120">
        <v>83.34</v>
      </c>
      <c r="J17" s="6">
        <v>77.28</v>
      </c>
      <c r="K17" s="6">
        <v>83.33</v>
      </c>
    </row>
    <row r="18" spans="1:11" ht="6" customHeight="1" x14ac:dyDescent="0.15">
      <c r="A18" s="217"/>
      <c r="B18" s="275"/>
      <c r="C18" s="120"/>
      <c r="D18" s="120"/>
      <c r="E18" s="120"/>
      <c r="F18" s="120"/>
      <c r="G18" s="120"/>
      <c r="H18" s="120"/>
      <c r="I18" s="120"/>
      <c r="J18" s="6"/>
      <c r="K18" s="6"/>
    </row>
    <row r="19" spans="1:11" ht="11.25" customHeight="1" x14ac:dyDescent="0.15">
      <c r="A19" s="217" t="s">
        <v>294</v>
      </c>
      <c r="B19" s="275">
        <v>76.83</v>
      </c>
      <c r="C19" s="120">
        <v>82.93</v>
      </c>
      <c r="D19" s="120">
        <v>76.67</v>
      </c>
      <c r="E19" s="120">
        <v>82.76</v>
      </c>
      <c r="F19" s="120">
        <v>76.25</v>
      </c>
      <c r="G19" s="120">
        <v>82.28</v>
      </c>
      <c r="H19" s="120">
        <v>76.3</v>
      </c>
      <c r="I19" s="120">
        <v>82.35</v>
      </c>
      <c r="J19" s="6">
        <v>76.290000000000006</v>
      </c>
      <c r="K19" s="6">
        <v>82.34</v>
      </c>
    </row>
    <row r="20" spans="1:11" ht="11.25" customHeight="1" x14ac:dyDescent="0.15">
      <c r="A20" s="217" t="s">
        <v>293</v>
      </c>
      <c r="B20" s="275">
        <v>71.849999999999994</v>
      </c>
      <c r="C20" s="120">
        <v>77.959999999999994</v>
      </c>
      <c r="D20" s="120">
        <v>71.7</v>
      </c>
      <c r="E20" s="120">
        <v>77.78</v>
      </c>
      <c r="F20" s="120">
        <v>71.28</v>
      </c>
      <c r="G20" s="120">
        <v>77.3</v>
      </c>
      <c r="H20" s="120">
        <v>71.33</v>
      </c>
      <c r="I20" s="120">
        <v>77.37</v>
      </c>
      <c r="J20" s="6">
        <v>71.319999999999993</v>
      </c>
      <c r="K20" s="6">
        <v>77.37</v>
      </c>
    </row>
    <row r="21" spans="1:11" ht="11.25" customHeight="1" x14ac:dyDescent="0.15">
      <c r="A21" s="217" t="s">
        <v>292</v>
      </c>
      <c r="B21" s="275">
        <v>66.89</v>
      </c>
      <c r="C21" s="120">
        <v>72.98</v>
      </c>
      <c r="D21" s="120">
        <v>66.73</v>
      </c>
      <c r="E21" s="120">
        <v>72.81</v>
      </c>
      <c r="F21" s="120">
        <v>66.31</v>
      </c>
      <c r="G21" s="120">
        <v>72.33</v>
      </c>
      <c r="H21" s="120">
        <v>66.36</v>
      </c>
      <c r="I21" s="120">
        <v>72.400000000000006</v>
      </c>
      <c r="J21" s="6">
        <v>66.36</v>
      </c>
      <c r="K21" s="6">
        <v>72.41</v>
      </c>
    </row>
    <row r="22" spans="1:11" ht="11.25" customHeight="1" x14ac:dyDescent="0.15">
      <c r="A22" s="217" t="s">
        <v>291</v>
      </c>
      <c r="B22" s="275">
        <v>61.97</v>
      </c>
      <c r="C22" s="120">
        <v>68.040000000000006</v>
      </c>
      <c r="D22" s="120">
        <v>61.81</v>
      </c>
      <c r="E22" s="120">
        <v>67.87</v>
      </c>
      <c r="F22" s="120">
        <v>61.39</v>
      </c>
      <c r="G22" s="120">
        <v>67.39</v>
      </c>
      <c r="H22" s="120">
        <v>61.45</v>
      </c>
      <c r="I22" s="120">
        <v>67.48</v>
      </c>
      <c r="J22" s="6">
        <v>61.44</v>
      </c>
      <c r="K22" s="6">
        <v>67.48</v>
      </c>
    </row>
    <row r="23" spans="1:11" ht="11.25" customHeight="1" x14ac:dyDescent="0.15">
      <c r="A23" s="217" t="s">
        <v>290</v>
      </c>
      <c r="B23" s="275">
        <v>57.12</v>
      </c>
      <c r="C23" s="120">
        <v>63.12</v>
      </c>
      <c r="D23" s="120">
        <v>56.95</v>
      </c>
      <c r="E23" s="120">
        <v>62.95</v>
      </c>
      <c r="F23" s="120">
        <v>56.53</v>
      </c>
      <c r="G23" s="120">
        <v>62.48</v>
      </c>
      <c r="H23" s="120">
        <v>56.59</v>
      </c>
      <c r="I23" s="120">
        <v>62.57</v>
      </c>
      <c r="J23" s="6">
        <v>56.58</v>
      </c>
      <c r="K23" s="6">
        <v>62.58</v>
      </c>
    </row>
    <row r="24" spans="1:11" ht="11.25" customHeight="1" x14ac:dyDescent="0.15">
      <c r="A24" s="217" t="s">
        <v>289</v>
      </c>
      <c r="B24" s="275">
        <v>52.25</v>
      </c>
      <c r="C24" s="120">
        <v>58.2</v>
      </c>
      <c r="D24" s="120">
        <v>52.09</v>
      </c>
      <c r="E24" s="120">
        <v>58.03</v>
      </c>
      <c r="F24" s="120">
        <v>51.66</v>
      </c>
      <c r="G24" s="120">
        <v>57.56</v>
      </c>
      <c r="H24" s="120">
        <v>51.72</v>
      </c>
      <c r="I24" s="120">
        <v>57.65</v>
      </c>
      <c r="J24" s="6">
        <v>51.71</v>
      </c>
      <c r="K24" s="276">
        <v>57.67</v>
      </c>
    </row>
    <row r="25" spans="1:11" ht="11.25" customHeight="1" x14ac:dyDescent="0.15">
      <c r="A25" s="217" t="s">
        <v>288</v>
      </c>
      <c r="B25" s="275">
        <v>47.4</v>
      </c>
      <c r="C25" s="120">
        <v>53.28</v>
      </c>
      <c r="D25" s="120">
        <v>47.23</v>
      </c>
      <c r="E25" s="120">
        <v>53.13</v>
      </c>
      <c r="F25" s="120">
        <v>46.8</v>
      </c>
      <c r="G25" s="120">
        <v>52.65</v>
      </c>
      <c r="H25" s="120">
        <v>46.87</v>
      </c>
      <c r="I25" s="120">
        <v>52.74</v>
      </c>
      <c r="J25" s="6">
        <v>46.85</v>
      </c>
      <c r="K25" s="6">
        <v>52.76</v>
      </c>
    </row>
    <row r="26" spans="1:11" ht="11.25" customHeight="1" x14ac:dyDescent="0.15">
      <c r="A26" s="217" t="s">
        <v>287</v>
      </c>
      <c r="B26" s="275">
        <v>42.57</v>
      </c>
      <c r="C26" s="120">
        <v>48.4</v>
      </c>
      <c r="D26" s="120">
        <v>42.4</v>
      </c>
      <c r="E26" s="120">
        <v>48.24</v>
      </c>
      <c r="F26" s="120">
        <v>41.97</v>
      </c>
      <c r="G26" s="120">
        <v>47.77</v>
      </c>
      <c r="H26" s="120">
        <v>42.06</v>
      </c>
      <c r="I26" s="120">
        <v>47.85</v>
      </c>
      <c r="J26" s="6">
        <v>42.03</v>
      </c>
      <c r="K26" s="6">
        <v>47.88</v>
      </c>
    </row>
    <row r="27" spans="1:11" ht="11.25" customHeight="1" x14ac:dyDescent="0.15">
      <c r="A27" s="217" t="s">
        <v>286</v>
      </c>
      <c r="B27" s="275">
        <v>37.799999999999997</v>
      </c>
      <c r="C27" s="120">
        <v>43.56</v>
      </c>
      <c r="D27" s="120">
        <v>37.619999999999997</v>
      </c>
      <c r="E27" s="120">
        <v>43.39</v>
      </c>
      <c r="F27" s="120">
        <v>37.200000000000003</v>
      </c>
      <c r="G27" s="120">
        <v>42.93</v>
      </c>
      <c r="H27" s="120">
        <v>37.28</v>
      </c>
      <c r="I27" s="120">
        <v>43.01</v>
      </c>
      <c r="J27" s="6">
        <v>37.26</v>
      </c>
      <c r="K27" s="6">
        <v>43.03</v>
      </c>
    </row>
    <row r="28" spans="1:11" ht="11.25" customHeight="1" x14ac:dyDescent="0.15">
      <c r="A28" s="217" t="s">
        <v>285</v>
      </c>
      <c r="B28" s="275">
        <v>33.119999999999997</v>
      </c>
      <c r="C28" s="120">
        <v>38.78</v>
      </c>
      <c r="D28" s="120">
        <v>32.93</v>
      </c>
      <c r="E28" s="120">
        <v>38.61</v>
      </c>
      <c r="F28" s="120">
        <v>32.51</v>
      </c>
      <c r="G28" s="120">
        <v>38.159999999999997</v>
      </c>
      <c r="H28" s="120">
        <v>32.6</v>
      </c>
      <c r="I28" s="120">
        <v>38.229999999999997</v>
      </c>
      <c r="J28" s="6">
        <v>32.57</v>
      </c>
      <c r="K28" s="6">
        <v>38.24</v>
      </c>
    </row>
    <row r="29" spans="1:11" ht="11.25" customHeight="1" x14ac:dyDescent="0.15">
      <c r="A29" s="217" t="s">
        <v>284</v>
      </c>
      <c r="B29" s="275">
        <v>28.58</v>
      </c>
      <c r="C29" s="120">
        <v>34.090000000000003</v>
      </c>
      <c r="D29" s="120">
        <v>28.39</v>
      </c>
      <c r="E29" s="120">
        <v>33.909999999999997</v>
      </c>
      <c r="F29" s="120">
        <v>27.97</v>
      </c>
      <c r="G29" s="120">
        <v>33.46</v>
      </c>
      <c r="H29" s="120">
        <v>28.05</v>
      </c>
      <c r="I29" s="120">
        <v>33.54</v>
      </c>
      <c r="J29" s="6">
        <v>28.01</v>
      </c>
      <c r="K29" s="6">
        <v>33.54</v>
      </c>
    </row>
    <row r="30" spans="1:11" ht="11.25" customHeight="1" x14ac:dyDescent="0.15">
      <c r="A30" s="217" t="s">
        <v>283</v>
      </c>
      <c r="B30" s="275">
        <v>24.21</v>
      </c>
      <c r="C30" s="120">
        <v>29.46</v>
      </c>
      <c r="D30" s="120">
        <v>24.02</v>
      </c>
      <c r="E30" s="120">
        <v>29.28</v>
      </c>
      <c r="F30" s="120">
        <v>23.59</v>
      </c>
      <c r="G30" s="120">
        <v>28.84</v>
      </c>
      <c r="H30" s="120">
        <v>23.68</v>
      </c>
      <c r="I30" s="120">
        <v>28.91</v>
      </c>
      <c r="J30" s="6">
        <v>23.63</v>
      </c>
      <c r="K30" s="6">
        <v>28.92</v>
      </c>
    </row>
    <row r="31" spans="1:11" ht="11.25" customHeight="1" x14ac:dyDescent="0.15">
      <c r="A31" s="217" t="s">
        <v>282</v>
      </c>
      <c r="B31" s="275">
        <v>20.05</v>
      </c>
      <c r="C31" s="120">
        <v>24.91</v>
      </c>
      <c r="D31" s="120">
        <v>19.850000000000001</v>
      </c>
      <c r="E31" s="120">
        <v>24.73</v>
      </c>
      <c r="F31" s="120">
        <v>19.440000000000001</v>
      </c>
      <c r="G31" s="120">
        <v>24.3</v>
      </c>
      <c r="H31" s="120">
        <v>19.52</v>
      </c>
      <c r="I31" s="120">
        <v>24.38</v>
      </c>
      <c r="J31" s="6">
        <v>19.47</v>
      </c>
      <c r="K31" s="6">
        <v>24.38</v>
      </c>
    </row>
    <row r="32" spans="1:11" ht="11.25" customHeight="1" x14ac:dyDescent="0.15">
      <c r="A32" s="217" t="s">
        <v>281</v>
      </c>
      <c r="B32" s="275">
        <v>16.18</v>
      </c>
      <c r="C32" s="120">
        <v>20.49</v>
      </c>
      <c r="D32" s="120">
        <v>15.96</v>
      </c>
      <c r="E32" s="120">
        <v>20.309999999999999</v>
      </c>
      <c r="F32" s="120">
        <v>15.56</v>
      </c>
      <c r="G32" s="120">
        <v>19.89</v>
      </c>
      <c r="H32" s="120">
        <v>15.65</v>
      </c>
      <c r="I32" s="120">
        <v>19.96</v>
      </c>
      <c r="J32" s="6">
        <v>15.6</v>
      </c>
      <c r="K32" s="6">
        <v>19.97</v>
      </c>
    </row>
    <row r="33" spans="1:11" ht="11.25" customHeight="1" x14ac:dyDescent="0.15">
      <c r="A33" s="217" t="s">
        <v>280</v>
      </c>
      <c r="B33" s="275">
        <v>12.63</v>
      </c>
      <c r="C33" s="120">
        <v>16.25</v>
      </c>
      <c r="D33" s="120">
        <v>12.42</v>
      </c>
      <c r="E33" s="120">
        <v>16.079999999999998</v>
      </c>
      <c r="F33" s="120">
        <v>12.04</v>
      </c>
      <c r="G33" s="120">
        <v>15.67</v>
      </c>
      <c r="H33" s="120">
        <v>12.13</v>
      </c>
      <c r="I33" s="120">
        <v>15.74</v>
      </c>
      <c r="J33" s="6">
        <v>12.08</v>
      </c>
      <c r="K33" s="6">
        <v>15.75</v>
      </c>
    </row>
    <row r="34" spans="1:11" ht="11.25" customHeight="1" x14ac:dyDescent="0.15">
      <c r="A34" s="217" t="s">
        <v>279</v>
      </c>
      <c r="B34" s="275">
        <v>9.42</v>
      </c>
      <c r="C34" s="120">
        <v>12.28</v>
      </c>
      <c r="D34" s="120">
        <v>9.2200000000000006</v>
      </c>
      <c r="E34" s="120">
        <v>12.12</v>
      </c>
      <c r="F34" s="120">
        <v>8.89</v>
      </c>
      <c r="G34" s="120">
        <v>11.74</v>
      </c>
      <c r="H34" s="120">
        <v>8.98</v>
      </c>
      <c r="I34" s="120">
        <v>11.81</v>
      </c>
      <c r="J34" s="6">
        <v>8.9600000000000009</v>
      </c>
      <c r="K34" s="6">
        <v>11.83</v>
      </c>
    </row>
    <row r="35" spans="1:11" ht="11.25" customHeight="1" x14ac:dyDescent="0.15">
      <c r="A35" s="217" t="s">
        <v>278</v>
      </c>
      <c r="B35" s="275">
        <v>6.67</v>
      </c>
      <c r="C35" s="120">
        <v>8.76</v>
      </c>
      <c r="D35" s="120">
        <v>6.48</v>
      </c>
      <c r="E35" s="120">
        <v>8.6</v>
      </c>
      <c r="F35" s="120">
        <v>6.2</v>
      </c>
      <c r="G35" s="120">
        <v>8.2799999999999994</v>
      </c>
      <c r="H35" s="120">
        <v>6.29</v>
      </c>
      <c r="I35" s="120">
        <v>8.33</v>
      </c>
      <c r="J35" s="6">
        <v>6.31</v>
      </c>
      <c r="K35" s="6">
        <v>8.3699999999999992</v>
      </c>
    </row>
    <row r="36" spans="1:11" ht="11.25" customHeight="1" x14ac:dyDescent="0.15">
      <c r="A36" s="277" t="s">
        <v>595</v>
      </c>
      <c r="B36" s="275">
        <v>4.59</v>
      </c>
      <c r="C36" s="120">
        <v>5.92</v>
      </c>
      <c r="D36" s="120">
        <v>4.38</v>
      </c>
      <c r="E36" s="120">
        <v>5.74</v>
      </c>
      <c r="F36" s="120">
        <v>4.1399999999999997</v>
      </c>
      <c r="G36" s="120">
        <v>5.47</v>
      </c>
      <c r="H36" s="120">
        <v>4.22</v>
      </c>
      <c r="I36" s="120">
        <v>5.53</v>
      </c>
      <c r="J36" s="6">
        <v>4.2699999999999996</v>
      </c>
      <c r="K36" s="6">
        <v>5.55</v>
      </c>
    </row>
    <row r="37" spans="1:11" ht="11.25" customHeight="1" x14ac:dyDescent="0.15">
      <c r="A37" s="277" t="s">
        <v>596</v>
      </c>
      <c r="B37" s="275">
        <v>3.1</v>
      </c>
      <c r="C37" s="120">
        <v>3.82</v>
      </c>
      <c r="D37" s="120">
        <v>2.9</v>
      </c>
      <c r="E37" s="120">
        <v>3.66</v>
      </c>
      <c r="F37" s="120">
        <v>2.68</v>
      </c>
      <c r="G37" s="120">
        <v>3.41</v>
      </c>
      <c r="H37" s="120">
        <v>2.75</v>
      </c>
      <c r="I37" s="120">
        <v>3.45</v>
      </c>
      <c r="J37" s="6">
        <v>2.78</v>
      </c>
      <c r="K37" s="6">
        <v>3.47</v>
      </c>
    </row>
    <row r="38" spans="1:11" ht="6" customHeight="1" thickBot="1" x14ac:dyDescent="0.2">
      <c r="A38" s="129"/>
      <c r="B38" s="278"/>
      <c r="C38" s="133"/>
      <c r="D38" s="133"/>
      <c r="E38" s="133"/>
      <c r="F38" s="133"/>
      <c r="G38" s="133"/>
      <c r="H38" s="133"/>
      <c r="I38" s="133"/>
      <c r="J38" s="146"/>
      <c r="K38" s="146"/>
    </row>
    <row r="39" spans="1:11" ht="14.25" customHeight="1" x14ac:dyDescent="0.15">
      <c r="A39" s="99" t="s">
        <v>497</v>
      </c>
    </row>
  </sheetData>
  <mergeCells count="6">
    <mergeCell ref="J4:K4"/>
    <mergeCell ref="A4:A5"/>
    <mergeCell ref="B4:C4"/>
    <mergeCell ref="D4:E4"/>
    <mergeCell ref="F4:G4"/>
    <mergeCell ref="H4:I4"/>
  </mergeCells>
  <phoneticPr fontId="9"/>
  <hyperlinks>
    <hyperlink ref="L1" location="'人口・世帯'!A1" display="目次（項目一覧表）へ戻る" xr:uid="{8972AE20-34D9-42E2-817B-AFA4E9E5023A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6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>
    <pageSetUpPr fitToPage="1"/>
  </sheetPr>
  <dimension ref="A1:L39"/>
  <sheetViews>
    <sheetView showGridLines="0" zoomScaleNormal="100" zoomScaleSheetLayoutView="100" workbookViewId="0"/>
  </sheetViews>
  <sheetFormatPr defaultColWidth="10.6640625" defaultRowHeight="12" x14ac:dyDescent="0.15"/>
  <cols>
    <col min="1" max="1" width="10.6640625" style="99" customWidth="1"/>
    <col min="2" max="11" width="10.109375" style="99" customWidth="1"/>
    <col min="12" max="12" width="23.44140625" style="99" bestFit="1" customWidth="1"/>
    <col min="13" max="16384" width="10.6640625" style="99"/>
  </cols>
  <sheetData>
    <row r="1" spans="1:12" ht="12" customHeight="1" x14ac:dyDescent="0.15">
      <c r="A1" s="23"/>
      <c r="L1" s="135" t="s">
        <v>582</v>
      </c>
    </row>
    <row r="2" spans="1:12" ht="21" customHeight="1" x14ac:dyDescent="0.15">
      <c r="A2" s="19"/>
    </row>
    <row r="3" spans="1:12" ht="30" customHeight="1" thickBot="1" x14ac:dyDescent="0.2">
      <c r="A3" s="19" t="s">
        <v>309</v>
      </c>
      <c r="J3" s="100"/>
      <c r="K3" s="279" t="s">
        <v>308</v>
      </c>
    </row>
    <row r="4" spans="1:12" ht="20.100000000000001" customHeight="1" x14ac:dyDescent="0.15">
      <c r="A4" s="303" t="s">
        <v>303</v>
      </c>
      <c r="B4" s="280" t="s">
        <v>498</v>
      </c>
      <c r="C4" s="281"/>
      <c r="D4" s="280" t="s">
        <v>506</v>
      </c>
      <c r="E4" s="281"/>
      <c r="F4" s="280" t="s">
        <v>515</v>
      </c>
      <c r="G4" s="282"/>
      <c r="H4" s="86" t="s">
        <v>578</v>
      </c>
      <c r="I4" s="87"/>
      <c r="J4" s="86" t="s">
        <v>598</v>
      </c>
      <c r="K4" s="87"/>
    </row>
    <row r="5" spans="1:12" ht="15.9" customHeight="1" x14ac:dyDescent="0.15">
      <c r="A5" s="307"/>
      <c r="B5" s="106" t="s">
        <v>6</v>
      </c>
      <c r="C5" s="106" t="s">
        <v>7</v>
      </c>
      <c r="D5" s="106" t="s">
        <v>6</v>
      </c>
      <c r="E5" s="106" t="s">
        <v>7</v>
      </c>
      <c r="F5" s="106" t="s">
        <v>6</v>
      </c>
      <c r="G5" s="106" t="s">
        <v>7</v>
      </c>
      <c r="H5" s="59" t="s">
        <v>6</v>
      </c>
      <c r="I5" s="59" t="s">
        <v>7</v>
      </c>
      <c r="J5" s="59" t="s">
        <v>6</v>
      </c>
      <c r="K5" s="59" t="s">
        <v>7</v>
      </c>
    </row>
    <row r="6" spans="1:12" ht="6" customHeight="1" x14ac:dyDescent="0.15">
      <c r="A6" s="104"/>
      <c r="B6" s="104"/>
      <c r="C6" s="104"/>
      <c r="D6" s="104"/>
      <c r="E6" s="104"/>
      <c r="F6" s="104"/>
      <c r="G6" s="104"/>
    </row>
    <row r="7" spans="1:12" ht="11.25" customHeight="1" x14ac:dyDescent="0.15">
      <c r="A7" s="217" t="s">
        <v>302</v>
      </c>
      <c r="B7" s="120">
        <v>81.567979195758525</v>
      </c>
      <c r="C7" s="120">
        <v>87.223695919914519</v>
      </c>
      <c r="D7" s="120">
        <v>81.319999999999993</v>
      </c>
      <c r="E7" s="120">
        <v>87.43</v>
      </c>
      <c r="F7" s="120">
        <v>81.360997265598343</v>
      </c>
      <c r="G7" s="120">
        <v>87.837547043502113</v>
      </c>
      <c r="H7" s="283">
        <v>81.094675045692952</v>
      </c>
      <c r="I7" s="283">
        <v>87.295938068050376</v>
      </c>
      <c r="J7" s="88">
        <v>81.111155867454954</v>
      </c>
      <c r="K7" s="88">
        <v>86.860390200023403</v>
      </c>
    </row>
    <row r="8" spans="1:12" ht="11.25" customHeight="1" x14ac:dyDescent="0.15">
      <c r="A8" s="217" t="s">
        <v>295</v>
      </c>
      <c r="B8" s="120">
        <v>81.515326991795547</v>
      </c>
      <c r="C8" s="120">
        <v>87.173931440594401</v>
      </c>
      <c r="D8" s="120">
        <v>81.290000000000006</v>
      </c>
      <c r="E8" s="120">
        <v>87.44</v>
      </c>
      <c r="F8" s="120">
        <v>81.361997972026586</v>
      </c>
      <c r="G8" s="120">
        <v>87.818095547318009</v>
      </c>
      <c r="H8" s="283">
        <v>81.151951931538974</v>
      </c>
      <c r="I8" s="283">
        <v>87.21922573928326</v>
      </c>
      <c r="J8" s="88">
        <v>81.093138700746408</v>
      </c>
      <c r="K8" s="88">
        <v>86.883750654378858</v>
      </c>
    </row>
    <row r="9" spans="1:12" ht="11.25" customHeight="1" x14ac:dyDescent="0.15">
      <c r="A9" s="217" t="s">
        <v>301</v>
      </c>
      <c r="B9" s="120">
        <v>81.449411611039451</v>
      </c>
      <c r="C9" s="120">
        <v>87.111068437939466</v>
      </c>
      <c r="D9" s="120">
        <v>81.23</v>
      </c>
      <c r="E9" s="120">
        <v>87.35</v>
      </c>
      <c r="F9" s="120">
        <v>81.272043634127044</v>
      </c>
      <c r="G9" s="120">
        <v>87.756819756151131</v>
      </c>
      <c r="H9" s="283">
        <v>81.061997593639433</v>
      </c>
      <c r="I9" s="283">
        <v>87.129271401383733</v>
      </c>
      <c r="J9" s="88">
        <v>81.032125917239682</v>
      </c>
      <c r="K9" s="88">
        <v>86.826615622210468</v>
      </c>
    </row>
    <row r="10" spans="1:12" ht="11.25" customHeight="1" x14ac:dyDescent="0.15">
      <c r="A10" s="217" t="s">
        <v>296</v>
      </c>
      <c r="B10" s="120">
        <v>81.366078277706123</v>
      </c>
      <c r="C10" s="120">
        <v>87.054897506144258</v>
      </c>
      <c r="D10" s="120">
        <v>81.17</v>
      </c>
      <c r="E10" s="120">
        <v>87.3</v>
      </c>
      <c r="F10" s="120">
        <v>81.188710300793716</v>
      </c>
      <c r="G10" s="120">
        <v>87.673486422817803</v>
      </c>
      <c r="H10" s="283">
        <v>80.97866426030609</v>
      </c>
      <c r="I10" s="283">
        <v>87.04593806805039</v>
      </c>
      <c r="J10" s="88">
        <v>80.948792583906354</v>
      </c>
      <c r="K10" s="88">
        <v>86.74328228887714</v>
      </c>
    </row>
    <row r="11" spans="1:12" ht="11.25" customHeight="1" x14ac:dyDescent="0.15">
      <c r="A11" s="217" t="s">
        <v>300</v>
      </c>
      <c r="B11" s="120">
        <v>81.116078277706109</v>
      </c>
      <c r="C11" s="120">
        <v>86.804897506144258</v>
      </c>
      <c r="D11" s="120">
        <v>80.92</v>
      </c>
      <c r="E11" s="120">
        <v>87.05</v>
      </c>
      <c r="F11" s="120">
        <v>80.96465058138466</v>
      </c>
      <c r="G11" s="120">
        <v>87.423486422817803</v>
      </c>
      <c r="H11" s="283">
        <v>80.755100465543947</v>
      </c>
      <c r="I11" s="283">
        <v>86.79593806805039</v>
      </c>
      <c r="J11" s="88">
        <v>80.727068383173972</v>
      </c>
      <c r="K11" s="88">
        <v>86.493282288877154</v>
      </c>
    </row>
    <row r="12" spans="1:12" ht="6" customHeight="1" x14ac:dyDescent="0.15">
      <c r="A12" s="217"/>
      <c r="B12" s="120"/>
      <c r="C12" s="120"/>
      <c r="D12" s="120"/>
      <c r="E12" s="120"/>
      <c r="H12" s="283"/>
      <c r="I12" s="283"/>
      <c r="J12" s="88"/>
      <c r="K12" s="88"/>
    </row>
    <row r="13" spans="1:12" ht="11.25" customHeight="1" x14ac:dyDescent="0.15">
      <c r="A13" s="217" t="s">
        <v>299</v>
      </c>
      <c r="B13" s="120">
        <v>81.567979195758525</v>
      </c>
      <c r="C13" s="120">
        <v>87.223695919914519</v>
      </c>
      <c r="D13" s="120">
        <v>81.319999999999993</v>
      </c>
      <c r="E13" s="120">
        <v>87.43</v>
      </c>
      <c r="F13" s="120">
        <v>81.360997265598343</v>
      </c>
      <c r="G13" s="120">
        <v>87.837547043502113</v>
      </c>
      <c r="H13" s="283">
        <v>81.094675045692952</v>
      </c>
      <c r="I13" s="283">
        <v>87.295938068050376</v>
      </c>
      <c r="J13" s="88">
        <v>81.111155867454954</v>
      </c>
      <c r="K13" s="88">
        <v>86.860390200023403</v>
      </c>
    </row>
    <row r="14" spans="1:12" ht="11.25" customHeight="1" x14ac:dyDescent="0.15">
      <c r="A14" s="217" t="s">
        <v>298</v>
      </c>
      <c r="B14" s="120">
        <v>80.662998445612629</v>
      </c>
      <c r="C14" s="120">
        <v>86.330859629508126</v>
      </c>
      <c r="D14" s="120">
        <v>80.446282168615014</v>
      </c>
      <c r="E14" s="120">
        <v>86.55</v>
      </c>
      <c r="F14" s="120">
        <v>80.568529457256105</v>
      </c>
      <c r="G14" s="120">
        <v>86.923486422817817</v>
      </c>
      <c r="H14" s="283">
        <v>80.255100465543947</v>
      </c>
      <c r="I14" s="283">
        <v>86.324830052049052</v>
      </c>
      <c r="J14" s="88">
        <v>80.254245012354701</v>
      </c>
      <c r="K14" s="88">
        <v>86.05580518614066</v>
      </c>
    </row>
    <row r="15" spans="1:12" ht="11.25" customHeight="1" x14ac:dyDescent="0.15">
      <c r="A15" s="217" t="s">
        <v>297</v>
      </c>
      <c r="B15" s="120">
        <v>79.662130814219609</v>
      </c>
      <c r="C15" s="120">
        <v>85.330859629508126</v>
      </c>
      <c r="D15" s="120">
        <v>79.465050294931913</v>
      </c>
      <c r="E15" s="120">
        <v>85.54</v>
      </c>
      <c r="F15" s="120">
        <v>79.635032226393946</v>
      </c>
      <c r="G15" s="120">
        <v>85.945475682749461</v>
      </c>
      <c r="H15" s="283">
        <v>79.313803195906189</v>
      </c>
      <c r="I15" s="283">
        <v>85.324830052049052</v>
      </c>
      <c r="J15" s="88">
        <v>79.254245012354701</v>
      </c>
      <c r="K15" s="88">
        <v>85.078820333737426</v>
      </c>
    </row>
    <row r="16" spans="1:12" ht="11.25" customHeight="1" x14ac:dyDescent="0.15">
      <c r="A16" s="217" t="s">
        <v>296</v>
      </c>
      <c r="B16" s="120">
        <v>78.661107569078538</v>
      </c>
      <c r="C16" s="120">
        <v>84.330859629508126</v>
      </c>
      <c r="D16" s="120">
        <v>78.472376835449666</v>
      </c>
      <c r="E16" s="120">
        <v>84.57</v>
      </c>
      <c r="F16" s="120">
        <v>78.666037847867926</v>
      </c>
      <c r="G16" s="120">
        <v>84.954067877841055</v>
      </c>
      <c r="H16" s="283">
        <v>78.336723052879108</v>
      </c>
      <c r="I16" s="283">
        <v>84.324830052049037</v>
      </c>
      <c r="J16" s="88">
        <v>78.254245012354701</v>
      </c>
      <c r="K16" s="88">
        <v>84.087812375299094</v>
      </c>
    </row>
    <row r="17" spans="1:11" ht="11.25" customHeight="1" x14ac:dyDescent="0.15">
      <c r="A17" s="217" t="s">
        <v>295</v>
      </c>
      <c r="B17" s="120">
        <v>77.662576028537487</v>
      </c>
      <c r="C17" s="120">
        <v>83.330859629508126</v>
      </c>
      <c r="D17" s="120">
        <v>77.472990226504251</v>
      </c>
      <c r="E17" s="120">
        <v>83.61</v>
      </c>
      <c r="F17" s="120">
        <v>77.676670117941612</v>
      </c>
      <c r="G17" s="120">
        <v>83.954787932004606</v>
      </c>
      <c r="H17" s="283">
        <v>77.338641934094369</v>
      </c>
      <c r="I17" s="283">
        <v>83.32389708794598</v>
      </c>
      <c r="J17" s="88">
        <v>77.254245012354687</v>
      </c>
      <c r="K17" s="88">
        <v>83.088565846900622</v>
      </c>
    </row>
    <row r="18" spans="1:11" ht="6" customHeight="1" x14ac:dyDescent="0.15">
      <c r="A18" s="217"/>
      <c r="B18" s="120"/>
      <c r="C18" s="120"/>
      <c r="D18" s="120"/>
      <c r="E18" s="120"/>
      <c r="H18" s="283"/>
      <c r="I18" s="283"/>
      <c r="J18" s="88"/>
      <c r="K18" s="88"/>
    </row>
    <row r="19" spans="1:11" ht="11.25" customHeight="1" x14ac:dyDescent="0.15">
      <c r="A19" s="217" t="s">
        <v>294</v>
      </c>
      <c r="B19" s="120">
        <v>76.670165018102836</v>
      </c>
      <c r="C19" s="120">
        <v>82.329965246109708</v>
      </c>
      <c r="D19" s="120">
        <v>76.47</v>
      </c>
      <c r="E19" s="120">
        <v>82.65</v>
      </c>
      <c r="F19" s="120">
        <v>76.682295189266227</v>
      </c>
      <c r="G19" s="120">
        <v>82.953006061056016</v>
      </c>
      <c r="H19" s="283">
        <v>76.333092799181259</v>
      </c>
      <c r="I19" s="283">
        <v>82.322774580562381</v>
      </c>
      <c r="J19" s="88">
        <v>76.254245012354687</v>
      </c>
      <c r="K19" s="88">
        <v>82.086701513813694</v>
      </c>
    </row>
    <row r="20" spans="1:11" ht="11.25" customHeight="1" x14ac:dyDescent="0.15">
      <c r="A20" s="217" t="s">
        <v>293</v>
      </c>
      <c r="B20" s="120">
        <v>71.721767521283425</v>
      </c>
      <c r="C20" s="120">
        <v>77.350357626672775</v>
      </c>
      <c r="D20" s="120">
        <v>71.489999999999995</v>
      </c>
      <c r="E20" s="120">
        <v>77.73</v>
      </c>
      <c r="F20" s="120">
        <v>71.723167003248918</v>
      </c>
      <c r="G20" s="120">
        <v>77.951902337078778</v>
      </c>
      <c r="H20" s="283">
        <v>71.361449261152217</v>
      </c>
      <c r="I20" s="283">
        <v>77.36651038737773</v>
      </c>
      <c r="J20" s="88">
        <v>71.253355202363139</v>
      </c>
      <c r="K20" s="88">
        <v>77.086865565952962</v>
      </c>
    </row>
    <row r="21" spans="1:11" ht="11.25" customHeight="1" x14ac:dyDescent="0.15">
      <c r="A21" s="217" t="s">
        <v>292</v>
      </c>
      <c r="B21" s="120">
        <v>66.735120321693046</v>
      </c>
      <c r="C21" s="120">
        <v>72.350437363656397</v>
      </c>
      <c r="D21" s="120">
        <v>66.53</v>
      </c>
      <c r="E21" s="120">
        <v>72.77</v>
      </c>
      <c r="F21" s="120">
        <v>66.744255396398003</v>
      </c>
      <c r="G21" s="120">
        <v>72.952352401117679</v>
      </c>
      <c r="H21" s="283">
        <v>66.383866219053147</v>
      </c>
      <c r="I21" s="283">
        <v>72.385009789998875</v>
      </c>
      <c r="J21" s="88">
        <v>66.270479771978927</v>
      </c>
      <c r="K21" s="88">
        <v>72.109200107558507</v>
      </c>
    </row>
    <row r="22" spans="1:11" ht="11.25" customHeight="1" x14ac:dyDescent="0.15">
      <c r="A22" s="217" t="s">
        <v>291</v>
      </c>
      <c r="B22" s="120">
        <v>61.782457317622253</v>
      </c>
      <c r="C22" s="120">
        <v>67.388517436652549</v>
      </c>
      <c r="D22" s="120">
        <v>61.68</v>
      </c>
      <c r="E22" s="120">
        <v>67.87</v>
      </c>
      <c r="F22" s="120">
        <v>61.826586228594202</v>
      </c>
      <c r="G22" s="120">
        <v>67.991070916501982</v>
      </c>
      <c r="H22" s="283">
        <v>61.478538604721365</v>
      </c>
      <c r="I22" s="283">
        <v>67.386918808367</v>
      </c>
      <c r="J22" s="88">
        <v>61.313079483459433</v>
      </c>
      <c r="K22" s="88">
        <v>67.170542040835741</v>
      </c>
    </row>
    <row r="23" spans="1:11" ht="11.25" customHeight="1" x14ac:dyDescent="0.15">
      <c r="A23" s="217" t="s">
        <v>290</v>
      </c>
      <c r="B23" s="120">
        <v>56.91314066040254</v>
      </c>
      <c r="C23" s="120">
        <v>62.476550512605151</v>
      </c>
      <c r="D23" s="120">
        <v>56.85</v>
      </c>
      <c r="E23" s="120">
        <v>62.94</v>
      </c>
      <c r="F23" s="120">
        <v>57.072990195208341</v>
      </c>
      <c r="G23" s="120">
        <v>63.095642353476819</v>
      </c>
      <c r="H23" s="283">
        <v>56.689639700776567</v>
      </c>
      <c r="I23" s="283">
        <v>62.485243756709465</v>
      </c>
      <c r="J23" s="88">
        <v>56.420939436589663</v>
      </c>
      <c r="K23" s="88">
        <v>62.258702776416193</v>
      </c>
    </row>
    <row r="24" spans="1:11" ht="11.25" customHeight="1" x14ac:dyDescent="0.15">
      <c r="A24" s="217" t="s">
        <v>289</v>
      </c>
      <c r="B24" s="120">
        <v>52.110030062168882</v>
      </c>
      <c r="C24" s="120">
        <v>57.59032258886193</v>
      </c>
      <c r="D24" s="120">
        <v>52.02</v>
      </c>
      <c r="E24" s="120">
        <v>58.02</v>
      </c>
      <c r="F24" s="120">
        <v>52.183016498259818</v>
      </c>
      <c r="G24" s="120">
        <v>58.147794944954029</v>
      </c>
      <c r="H24" s="283">
        <v>51.765409318324188</v>
      </c>
      <c r="I24" s="283">
        <v>57.563958980246618</v>
      </c>
      <c r="J24" s="88">
        <v>51.56443895316665</v>
      </c>
      <c r="K24" s="88">
        <v>57.353755330305233</v>
      </c>
    </row>
    <row r="25" spans="1:11" ht="11.25" customHeight="1" x14ac:dyDescent="0.15">
      <c r="A25" s="217" t="s">
        <v>288</v>
      </c>
      <c r="B25" s="120">
        <v>47.310476922005691</v>
      </c>
      <c r="C25" s="120">
        <v>52.652071264533362</v>
      </c>
      <c r="D25" s="120">
        <v>47.27</v>
      </c>
      <c r="E25" s="120">
        <v>53.14</v>
      </c>
      <c r="F25" s="120">
        <v>47.313738905472775</v>
      </c>
      <c r="G25" s="120">
        <v>53.279512222576706</v>
      </c>
      <c r="H25" s="283">
        <v>46.932986221464247</v>
      </c>
      <c r="I25" s="283">
        <v>52.658235750338726</v>
      </c>
      <c r="J25" s="88">
        <v>46.813653172259109</v>
      </c>
      <c r="K25" s="88">
        <v>52.403665872416099</v>
      </c>
    </row>
    <row r="26" spans="1:11" ht="11.25" customHeight="1" x14ac:dyDescent="0.15">
      <c r="A26" s="217" t="s">
        <v>287</v>
      </c>
      <c r="B26" s="120">
        <v>42.466535683942489</v>
      </c>
      <c r="C26" s="120">
        <v>47.79852566813345</v>
      </c>
      <c r="D26" s="120">
        <v>42.41</v>
      </c>
      <c r="E26" s="120">
        <v>48.3</v>
      </c>
      <c r="F26" s="120">
        <v>42.468380532651373</v>
      </c>
      <c r="G26" s="120">
        <v>48.400520392042949</v>
      </c>
      <c r="H26" s="283">
        <v>42.081685208227128</v>
      </c>
      <c r="I26" s="283">
        <v>47.786282402183524</v>
      </c>
      <c r="J26" s="88">
        <v>41.998216568296819</v>
      </c>
      <c r="K26" s="88">
        <v>47.470602902236685</v>
      </c>
    </row>
    <row r="27" spans="1:11" ht="11.25" customHeight="1" x14ac:dyDescent="0.15">
      <c r="A27" s="217" t="s">
        <v>286</v>
      </c>
      <c r="B27" s="120">
        <v>37.685521377528524</v>
      </c>
      <c r="C27" s="120">
        <v>42.971494496758361</v>
      </c>
      <c r="D27" s="120">
        <v>37.65</v>
      </c>
      <c r="E27" s="120">
        <v>43.43</v>
      </c>
      <c r="F27" s="120">
        <v>37.709632410945822</v>
      </c>
      <c r="G27" s="120">
        <v>43.536649051386796</v>
      </c>
      <c r="H27" s="283">
        <v>37.401163721191857</v>
      </c>
      <c r="I27" s="283">
        <v>42.966492434411748</v>
      </c>
      <c r="J27" s="88">
        <v>37.228674074722747</v>
      </c>
      <c r="K27" s="88">
        <v>42.601515698909836</v>
      </c>
    </row>
    <row r="28" spans="1:11" ht="11.25" customHeight="1" x14ac:dyDescent="0.15">
      <c r="A28" s="217" t="s">
        <v>285</v>
      </c>
      <c r="B28" s="120">
        <v>33.074056442730146</v>
      </c>
      <c r="C28" s="120">
        <v>38.268971058221432</v>
      </c>
      <c r="D28" s="120">
        <v>33.01</v>
      </c>
      <c r="E28" s="120">
        <v>38.72</v>
      </c>
      <c r="F28" s="120">
        <v>33.06376833414501</v>
      </c>
      <c r="G28" s="120">
        <v>38.760257443438292</v>
      </c>
      <c r="H28" s="283">
        <v>32.666278279028653</v>
      </c>
      <c r="I28" s="283">
        <v>38.158602130847207</v>
      </c>
      <c r="J28" s="88">
        <v>32.563897294559212</v>
      </c>
      <c r="K28" s="88">
        <v>37.847759870515858</v>
      </c>
    </row>
    <row r="29" spans="1:11" ht="11.25" customHeight="1" x14ac:dyDescent="0.15">
      <c r="A29" s="217" t="s">
        <v>284</v>
      </c>
      <c r="B29" s="120">
        <v>28.504924110539655</v>
      </c>
      <c r="C29" s="120">
        <v>33.624006965981614</v>
      </c>
      <c r="D29" s="120">
        <v>28.4</v>
      </c>
      <c r="E29" s="120">
        <v>34.020000000000003</v>
      </c>
      <c r="F29" s="120">
        <v>28.522049376043771</v>
      </c>
      <c r="G29" s="120">
        <v>34.077081425774345</v>
      </c>
      <c r="H29" s="283">
        <v>28.093413962803506</v>
      </c>
      <c r="I29" s="283">
        <v>33.426276566917984</v>
      </c>
      <c r="J29" s="88">
        <v>28.038978923710687</v>
      </c>
      <c r="K29" s="88">
        <v>33.207149949043441</v>
      </c>
    </row>
    <row r="30" spans="1:11" ht="11.25" customHeight="1" x14ac:dyDescent="0.15">
      <c r="A30" s="217" t="s">
        <v>283</v>
      </c>
      <c r="B30" s="120">
        <v>24.178787314121681</v>
      </c>
      <c r="C30" s="120">
        <v>28.936088422246875</v>
      </c>
      <c r="D30" s="120">
        <v>23.91</v>
      </c>
      <c r="E30" s="120">
        <v>29.38</v>
      </c>
      <c r="F30" s="120">
        <v>24.191821800500538</v>
      </c>
      <c r="G30" s="120">
        <v>29.376015151639759</v>
      </c>
      <c r="H30" s="283">
        <v>23.751133191332226</v>
      </c>
      <c r="I30" s="283">
        <v>28.762779023944095</v>
      </c>
      <c r="J30" s="88">
        <v>23.646627927925611</v>
      </c>
      <c r="K30" s="88">
        <v>28.628667167096417</v>
      </c>
    </row>
    <row r="31" spans="1:11" ht="11.25" customHeight="1" x14ac:dyDescent="0.15">
      <c r="A31" s="217" t="s">
        <v>282</v>
      </c>
      <c r="B31" s="120">
        <v>20.06323182430296</v>
      </c>
      <c r="C31" s="120">
        <v>24.386044525222378</v>
      </c>
      <c r="D31" s="120">
        <v>19.8</v>
      </c>
      <c r="E31" s="120">
        <v>24.86</v>
      </c>
      <c r="F31" s="120">
        <v>19.974939076004382</v>
      </c>
      <c r="G31" s="120">
        <v>24.831697371476775</v>
      </c>
      <c r="H31" s="283">
        <v>19.551802661295785</v>
      </c>
      <c r="I31" s="283">
        <v>24.162473609745703</v>
      </c>
      <c r="J31" s="88">
        <v>19.511802251375055</v>
      </c>
      <c r="K31" s="88">
        <v>24.078209402352133</v>
      </c>
    </row>
    <row r="32" spans="1:11" ht="11.25" customHeight="1" x14ac:dyDescent="0.15">
      <c r="A32" s="217" t="s">
        <v>281</v>
      </c>
      <c r="B32" s="120">
        <v>16.210802841648444</v>
      </c>
      <c r="C32" s="120">
        <v>20.022952876834584</v>
      </c>
      <c r="D32" s="120">
        <v>15.94</v>
      </c>
      <c r="E32" s="120">
        <v>20.41</v>
      </c>
      <c r="F32" s="120">
        <v>16.018581996461116</v>
      </c>
      <c r="G32" s="120">
        <v>20.417790774668177</v>
      </c>
      <c r="H32" s="283">
        <v>15.656700026411333</v>
      </c>
      <c r="I32" s="283">
        <v>19.744377222110362</v>
      </c>
      <c r="J32" s="88">
        <v>15.684095097392643</v>
      </c>
      <c r="K32" s="88">
        <v>19.670633898537645</v>
      </c>
    </row>
    <row r="33" spans="1:11" ht="11.25" customHeight="1" x14ac:dyDescent="0.15">
      <c r="A33" s="217" t="s">
        <v>280</v>
      </c>
      <c r="B33" s="120">
        <v>12.617288668335906</v>
      </c>
      <c r="C33" s="120">
        <v>15.822143610336457</v>
      </c>
      <c r="D33" s="120">
        <v>12.48</v>
      </c>
      <c r="E33" s="120">
        <v>16.14</v>
      </c>
      <c r="F33" s="120">
        <v>12.428259153588231</v>
      </c>
      <c r="G33" s="120">
        <v>16.153809570937351</v>
      </c>
      <c r="H33" s="283">
        <v>12.060068560536969</v>
      </c>
      <c r="I33" s="283">
        <v>15.542791716968081</v>
      </c>
      <c r="J33" s="88">
        <v>12.183408011702392</v>
      </c>
      <c r="K33" s="88">
        <v>15.437322779487964</v>
      </c>
    </row>
    <row r="34" spans="1:11" ht="11.25" customHeight="1" x14ac:dyDescent="0.15">
      <c r="A34" s="217" t="s">
        <v>279</v>
      </c>
      <c r="B34" s="120">
        <v>9.3758510529730934</v>
      </c>
      <c r="C34" s="120">
        <v>11.84641479625483</v>
      </c>
      <c r="D34" s="120">
        <v>9.26</v>
      </c>
      <c r="E34" s="120">
        <v>12.15</v>
      </c>
      <c r="F34" s="120">
        <v>9.2263685172626566</v>
      </c>
      <c r="G34" s="120">
        <v>12.104092502974373</v>
      </c>
      <c r="H34" s="283">
        <v>8.9198977249656224</v>
      </c>
      <c r="I34" s="283">
        <v>11.56255133670566</v>
      </c>
      <c r="J34" s="88">
        <v>8.9703798612986994</v>
      </c>
      <c r="K34" s="88">
        <v>11.535828101281869</v>
      </c>
    </row>
    <row r="35" spans="1:11" ht="11.25" customHeight="1" x14ac:dyDescent="0.15">
      <c r="A35" s="217" t="s">
        <v>278</v>
      </c>
      <c r="B35" s="120">
        <v>6.6231999492447979</v>
      </c>
      <c r="C35" s="120">
        <v>8.3450422186394579</v>
      </c>
      <c r="D35" s="120">
        <v>6.44</v>
      </c>
      <c r="E35" s="120">
        <v>8.5399999999999991</v>
      </c>
      <c r="F35" s="120">
        <v>6.5386516196168953</v>
      </c>
      <c r="G35" s="120">
        <v>8.5079337154746053</v>
      </c>
      <c r="H35" s="283">
        <v>6.1623655566976385</v>
      </c>
      <c r="I35" s="283">
        <v>8.1407774690565464</v>
      </c>
      <c r="J35" s="88">
        <v>6.3573055778063283</v>
      </c>
      <c r="K35" s="88">
        <v>8.1088060851780668</v>
      </c>
    </row>
    <row r="36" spans="1:11" ht="11.25" customHeight="1" x14ac:dyDescent="0.15">
      <c r="A36" s="217" t="s">
        <v>307</v>
      </c>
      <c r="B36" s="120">
        <v>4.5041438183383562</v>
      </c>
      <c r="C36" s="120">
        <v>5.5304863320321607</v>
      </c>
      <c r="D36" s="120">
        <v>4.3600000000000003</v>
      </c>
      <c r="E36" s="120">
        <v>5.64</v>
      </c>
      <c r="F36" s="120">
        <v>4.4105738601591362</v>
      </c>
      <c r="G36" s="120">
        <v>5.567155482279877</v>
      </c>
      <c r="H36" s="283">
        <v>4.2418664274173246</v>
      </c>
      <c r="I36" s="283">
        <v>5.2973837233406078</v>
      </c>
      <c r="J36" s="88">
        <v>4.1833227942454263</v>
      </c>
      <c r="K36" s="88">
        <v>5.3738886831205983</v>
      </c>
    </row>
    <row r="37" spans="1:11" ht="11.25" customHeight="1" x14ac:dyDescent="0.15">
      <c r="A37" s="217" t="s">
        <v>306</v>
      </c>
      <c r="B37" s="122">
        <v>3.0644395443417083</v>
      </c>
      <c r="C37" s="122">
        <v>3.418066869930823</v>
      </c>
      <c r="D37" s="122">
        <v>2.92</v>
      </c>
      <c r="E37" s="122">
        <v>3.48</v>
      </c>
      <c r="F37" s="120">
        <v>2.9375736680422877</v>
      </c>
      <c r="G37" s="120">
        <v>3.5844876053599455</v>
      </c>
      <c r="H37" s="283">
        <v>2.5869834147454238</v>
      </c>
      <c r="I37" s="283">
        <v>3.4129403142408732</v>
      </c>
      <c r="J37" s="88">
        <v>2.5884783323313689</v>
      </c>
      <c r="K37" s="88">
        <v>3.3406968609794458</v>
      </c>
    </row>
    <row r="38" spans="1:11" ht="6" customHeight="1" thickBot="1" x14ac:dyDescent="0.2">
      <c r="A38" s="129"/>
      <c r="B38" s="133"/>
      <c r="C38" s="133"/>
      <c r="D38" s="133"/>
      <c r="E38" s="133"/>
      <c r="F38" s="133"/>
      <c r="G38" s="133"/>
      <c r="H38" s="133"/>
      <c r="I38" s="133"/>
      <c r="J38" s="133"/>
      <c r="K38" s="133"/>
    </row>
    <row r="39" spans="1:11" ht="14.25" customHeight="1" x14ac:dyDescent="0.15">
      <c r="A39" s="99" t="s">
        <v>590</v>
      </c>
    </row>
  </sheetData>
  <mergeCells count="1">
    <mergeCell ref="A4:A5"/>
  </mergeCells>
  <phoneticPr fontId="9"/>
  <hyperlinks>
    <hyperlink ref="L1" location="'人口・世帯'!A1" display="目次（項目一覧表）へ戻る" xr:uid="{8D45E2DA-73F1-4267-892C-7086352BE76B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P93"/>
  <sheetViews>
    <sheetView showGridLines="0" zoomScaleNormal="100" zoomScaleSheetLayoutView="100" workbookViewId="0"/>
  </sheetViews>
  <sheetFormatPr defaultColWidth="10.6640625" defaultRowHeight="12" x14ac:dyDescent="0.15"/>
  <cols>
    <col min="1" max="1" width="5.5546875" style="99" bestFit="1" customWidth="1"/>
    <col min="2" max="3" width="3.5546875" style="99" customWidth="1"/>
    <col min="4" max="4" width="11" style="99" customWidth="1"/>
    <col min="5" max="5" width="9.44140625" style="99" customWidth="1"/>
    <col min="6" max="6" width="10.88671875" style="99" customWidth="1"/>
    <col min="7" max="7" width="9.44140625" style="99" customWidth="1"/>
    <col min="8" max="8" width="11" style="99" customWidth="1"/>
    <col min="9" max="9" width="9.44140625" style="99" customWidth="1"/>
    <col min="10" max="10" width="8.6640625" style="99" customWidth="1"/>
    <col min="11" max="11" width="7.33203125" style="99" customWidth="1"/>
    <col min="12" max="13" width="7.6640625" style="99" customWidth="1"/>
    <col min="14" max="14" width="8.6640625" style="99" customWidth="1"/>
    <col min="15" max="15" width="7.6640625" style="99" customWidth="1"/>
    <col min="16" max="16" width="23.44140625" style="99" bestFit="1" customWidth="1"/>
    <col min="17" max="16384" width="10.6640625" style="99"/>
  </cols>
  <sheetData>
    <row r="1" spans="1:16" ht="12" customHeight="1" x14ac:dyDescent="0.15">
      <c r="P1" s="135" t="s">
        <v>582</v>
      </c>
    </row>
    <row r="2" spans="1:16" ht="21" customHeight="1" x14ac:dyDescent="0.15">
      <c r="A2" s="301" t="s">
        <v>371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</row>
    <row r="3" spans="1:16" ht="30" customHeight="1" thickBot="1" x14ac:dyDescent="0.2">
      <c r="A3" s="16"/>
      <c r="B3" s="100"/>
      <c r="C3" s="100"/>
      <c r="D3" s="100"/>
      <c r="E3" s="100"/>
      <c r="F3" s="100"/>
      <c r="G3" s="100"/>
      <c r="H3" s="100"/>
      <c r="I3" s="100"/>
      <c r="O3" s="101" t="s">
        <v>178</v>
      </c>
    </row>
    <row r="4" spans="1:16" ht="21" customHeight="1" x14ac:dyDescent="0.15">
      <c r="A4" s="302" t="s">
        <v>19</v>
      </c>
      <c r="B4" s="302"/>
      <c r="C4" s="303"/>
      <c r="D4" s="308" t="s">
        <v>518</v>
      </c>
      <c r="E4" s="302"/>
      <c r="F4" s="302"/>
      <c r="G4" s="302"/>
      <c r="H4" s="302"/>
      <c r="I4" s="303"/>
      <c r="J4" s="308" t="s">
        <v>1</v>
      </c>
      <c r="K4" s="303"/>
      <c r="L4" s="310" t="s">
        <v>519</v>
      </c>
      <c r="M4" s="311"/>
      <c r="N4" s="103" t="s">
        <v>2</v>
      </c>
      <c r="O4" s="310" t="s">
        <v>520</v>
      </c>
    </row>
    <row r="5" spans="1:16" ht="12" customHeight="1" x14ac:dyDescent="0.15">
      <c r="A5" s="304"/>
      <c r="B5" s="304"/>
      <c r="C5" s="305"/>
      <c r="D5" s="309"/>
      <c r="E5" s="306"/>
      <c r="F5" s="306"/>
      <c r="G5" s="306"/>
      <c r="H5" s="306"/>
      <c r="I5" s="307"/>
      <c r="J5" s="108" t="s">
        <v>3</v>
      </c>
      <c r="K5" s="109"/>
      <c r="L5" s="312"/>
      <c r="M5" s="313"/>
      <c r="N5" s="110" t="s">
        <v>4</v>
      </c>
      <c r="O5" s="312"/>
    </row>
    <row r="6" spans="1:16" ht="21" customHeight="1" x14ac:dyDescent="0.15">
      <c r="A6" s="306"/>
      <c r="B6" s="306"/>
      <c r="C6" s="307"/>
      <c r="D6" s="315" t="s">
        <v>97</v>
      </c>
      <c r="E6" s="316"/>
      <c r="F6" s="315" t="s">
        <v>6</v>
      </c>
      <c r="G6" s="316"/>
      <c r="H6" s="315" t="s">
        <v>7</v>
      </c>
      <c r="I6" s="316"/>
      <c r="J6" s="112" t="s">
        <v>8</v>
      </c>
      <c r="K6" s="113"/>
      <c r="L6" s="309" t="s">
        <v>9</v>
      </c>
      <c r="M6" s="307"/>
      <c r="N6" s="114" t="s">
        <v>5</v>
      </c>
      <c r="O6" s="314"/>
    </row>
    <row r="7" spans="1:16" ht="6" customHeight="1" x14ac:dyDescent="0.15">
      <c r="A7" s="115"/>
      <c r="C7" s="116"/>
      <c r="D7" s="117"/>
      <c r="E7" s="117"/>
      <c r="F7" s="117"/>
      <c r="G7" s="117"/>
      <c r="H7" s="117"/>
      <c r="I7" s="117"/>
      <c r="J7" s="118"/>
      <c r="K7" s="118"/>
      <c r="L7" s="118"/>
      <c r="M7" s="119"/>
      <c r="N7" s="117"/>
      <c r="O7" s="120"/>
    </row>
    <row r="8" spans="1:16" ht="12.15" customHeight="1" x14ac:dyDescent="0.15">
      <c r="A8" s="115" t="s">
        <v>10</v>
      </c>
      <c r="B8" s="104">
        <v>33</v>
      </c>
      <c r="C8" s="116" t="s">
        <v>11</v>
      </c>
      <c r="D8" s="121" t="s">
        <v>23</v>
      </c>
      <c r="E8" s="117">
        <v>706262</v>
      </c>
      <c r="F8" s="121" t="s">
        <v>24</v>
      </c>
      <c r="G8" s="121">
        <v>360305</v>
      </c>
      <c r="H8" s="121" t="s">
        <v>25</v>
      </c>
      <c r="I8" s="121">
        <v>345957</v>
      </c>
      <c r="J8" s="119" t="s">
        <v>26</v>
      </c>
      <c r="K8" s="119">
        <v>104.1</v>
      </c>
      <c r="L8" s="119" t="s">
        <v>27</v>
      </c>
      <c r="M8" s="119" t="s">
        <v>372</v>
      </c>
      <c r="N8" s="117">
        <v>379</v>
      </c>
      <c r="O8" s="122" t="s">
        <v>16</v>
      </c>
    </row>
    <row r="9" spans="1:16" ht="12.15" customHeight="1" x14ac:dyDescent="0.15">
      <c r="A9" s="115" t="s">
        <v>22</v>
      </c>
      <c r="B9" s="104">
        <v>34</v>
      </c>
      <c r="C9" s="116" t="s">
        <v>22</v>
      </c>
      <c r="D9" s="121" t="s">
        <v>28</v>
      </c>
      <c r="E9" s="117">
        <v>704113</v>
      </c>
      <c r="F9" s="121" t="s">
        <v>29</v>
      </c>
      <c r="G9" s="117">
        <v>358734</v>
      </c>
      <c r="H9" s="121" t="s">
        <v>30</v>
      </c>
      <c r="I9" s="117">
        <v>345379</v>
      </c>
      <c r="J9" s="119" t="s">
        <v>31</v>
      </c>
      <c r="K9" s="118">
        <v>103.9</v>
      </c>
      <c r="L9" s="119" t="s">
        <v>32</v>
      </c>
      <c r="M9" s="119" t="s">
        <v>373</v>
      </c>
      <c r="N9" s="117">
        <v>378</v>
      </c>
      <c r="O9" s="122" t="s">
        <v>16</v>
      </c>
    </row>
    <row r="10" spans="1:16" ht="9" customHeight="1" x14ac:dyDescent="0.15">
      <c r="A10" s="115" t="s">
        <v>22</v>
      </c>
      <c r="B10" s="104"/>
      <c r="C10" s="116"/>
      <c r="D10" s="121"/>
      <c r="E10" s="117"/>
      <c r="F10" s="121"/>
      <c r="G10" s="117"/>
      <c r="H10" s="121"/>
      <c r="I10" s="117"/>
      <c r="J10" s="119"/>
      <c r="K10" s="118"/>
      <c r="L10" s="119"/>
      <c r="M10" s="119"/>
      <c r="N10" s="117"/>
      <c r="O10" s="122"/>
    </row>
    <row r="11" spans="1:16" ht="12.15" customHeight="1" x14ac:dyDescent="0.15">
      <c r="A11" s="115" t="s">
        <v>22</v>
      </c>
      <c r="B11" s="104">
        <v>35</v>
      </c>
      <c r="C11" s="116"/>
      <c r="D11" s="121" t="s">
        <v>33</v>
      </c>
      <c r="E11" s="117">
        <v>711841</v>
      </c>
      <c r="F11" s="121" t="s">
        <v>34</v>
      </c>
      <c r="G11" s="117">
        <v>363453</v>
      </c>
      <c r="H11" s="121" t="s">
        <v>35</v>
      </c>
      <c r="I11" s="117">
        <v>348388</v>
      </c>
      <c r="J11" s="119" t="s">
        <v>36</v>
      </c>
      <c r="K11" s="118">
        <v>104.3</v>
      </c>
      <c r="L11" s="119" t="s">
        <v>37</v>
      </c>
      <c r="M11" s="115">
        <v>1.1000000000000001</v>
      </c>
      <c r="N11" s="117">
        <v>382</v>
      </c>
      <c r="O11" s="122" t="s">
        <v>16</v>
      </c>
    </row>
    <row r="12" spans="1:16" ht="12.15" customHeight="1" x14ac:dyDescent="0.15">
      <c r="A12" s="115"/>
      <c r="B12" s="104">
        <v>36</v>
      </c>
      <c r="C12" s="116"/>
      <c r="D12" s="121" t="s">
        <v>38</v>
      </c>
      <c r="E12" s="117">
        <v>705440</v>
      </c>
      <c r="F12" s="121" t="s">
        <v>39</v>
      </c>
      <c r="G12" s="117">
        <v>357607</v>
      </c>
      <c r="H12" s="121" t="s">
        <v>40</v>
      </c>
      <c r="I12" s="117">
        <v>347833</v>
      </c>
      <c r="J12" s="119" t="s">
        <v>41</v>
      </c>
      <c r="K12" s="118">
        <v>102.8</v>
      </c>
      <c r="L12" s="119" t="s">
        <v>42</v>
      </c>
      <c r="M12" s="119" t="s">
        <v>374</v>
      </c>
      <c r="N12" s="117">
        <v>379</v>
      </c>
      <c r="O12" s="122" t="s">
        <v>16</v>
      </c>
    </row>
    <row r="13" spans="1:16" ht="12.15" customHeight="1" x14ac:dyDescent="0.15">
      <c r="A13" s="115" t="s">
        <v>22</v>
      </c>
      <c r="B13" s="104">
        <v>37</v>
      </c>
      <c r="C13" s="116" t="s">
        <v>22</v>
      </c>
      <c r="D13" s="121" t="s">
        <v>43</v>
      </c>
      <c r="E13" s="117">
        <v>701328</v>
      </c>
      <c r="F13" s="121" t="s">
        <v>44</v>
      </c>
      <c r="G13" s="117">
        <v>352723</v>
      </c>
      <c r="H13" s="121" t="s">
        <v>45</v>
      </c>
      <c r="I13" s="117">
        <v>348605</v>
      </c>
      <c r="J13" s="119" t="s">
        <v>46</v>
      </c>
      <c r="K13" s="118">
        <v>101.2</v>
      </c>
      <c r="L13" s="119" t="s">
        <v>42</v>
      </c>
      <c r="M13" s="119" t="s">
        <v>375</v>
      </c>
      <c r="N13" s="117">
        <v>377</v>
      </c>
      <c r="O13" s="122" t="s">
        <v>16</v>
      </c>
    </row>
    <row r="14" spans="1:16" ht="12.15" customHeight="1" x14ac:dyDescent="0.15">
      <c r="A14" s="115" t="s">
        <v>22</v>
      </c>
      <c r="B14" s="104">
        <v>38</v>
      </c>
      <c r="C14" s="116" t="s">
        <v>22</v>
      </c>
      <c r="D14" s="121" t="s">
        <v>47</v>
      </c>
      <c r="E14" s="117">
        <v>713039</v>
      </c>
      <c r="F14" s="121" t="s">
        <v>48</v>
      </c>
      <c r="G14" s="117">
        <v>360006</v>
      </c>
      <c r="H14" s="121" t="s">
        <v>49</v>
      </c>
      <c r="I14" s="117">
        <v>353033</v>
      </c>
      <c r="J14" s="119" t="s">
        <v>50</v>
      </c>
      <c r="K14" s="118">
        <v>102</v>
      </c>
      <c r="L14" s="119" t="s">
        <v>27</v>
      </c>
      <c r="M14" s="115">
        <v>1.7</v>
      </c>
      <c r="N14" s="117">
        <v>383</v>
      </c>
      <c r="O14" s="122" t="s">
        <v>16</v>
      </c>
    </row>
    <row r="15" spans="1:16" ht="12.15" customHeight="1" x14ac:dyDescent="0.15">
      <c r="A15" s="115" t="s">
        <v>22</v>
      </c>
      <c r="B15" s="104">
        <v>39</v>
      </c>
      <c r="C15" s="116" t="s">
        <v>22</v>
      </c>
      <c r="D15" s="121" t="s">
        <v>51</v>
      </c>
      <c r="E15" s="117">
        <v>714547</v>
      </c>
      <c r="F15" s="121" t="s">
        <v>52</v>
      </c>
      <c r="G15" s="117">
        <v>360834</v>
      </c>
      <c r="H15" s="121" t="s">
        <v>53</v>
      </c>
      <c r="I15" s="117">
        <v>353713</v>
      </c>
      <c r="J15" s="119" t="s">
        <v>54</v>
      </c>
      <c r="K15" s="118">
        <v>102</v>
      </c>
      <c r="L15" s="119" t="s">
        <v>55</v>
      </c>
      <c r="M15" s="115">
        <v>0.2</v>
      </c>
      <c r="N15" s="117">
        <v>384</v>
      </c>
      <c r="O15" s="122" t="s">
        <v>16</v>
      </c>
    </row>
    <row r="16" spans="1:16" ht="9" customHeight="1" x14ac:dyDescent="0.15">
      <c r="A16" s="115" t="s">
        <v>22</v>
      </c>
      <c r="B16" s="104"/>
      <c r="C16" s="116"/>
      <c r="D16" s="121"/>
      <c r="E16" s="117"/>
      <c r="F16" s="121"/>
      <c r="G16" s="117"/>
      <c r="H16" s="121"/>
      <c r="I16" s="117"/>
      <c r="J16" s="119"/>
      <c r="K16" s="118"/>
      <c r="L16" s="119"/>
      <c r="M16" s="119"/>
      <c r="N16" s="117"/>
      <c r="O16" s="122"/>
    </row>
    <row r="17" spans="1:15" ht="12.15" customHeight="1" x14ac:dyDescent="0.15">
      <c r="A17" s="115" t="s">
        <v>22</v>
      </c>
      <c r="B17" s="104">
        <v>40</v>
      </c>
      <c r="C17" s="116" t="s">
        <v>22</v>
      </c>
      <c r="D17" s="121" t="s">
        <v>56</v>
      </c>
      <c r="E17" s="117">
        <v>719179</v>
      </c>
      <c r="F17" s="121" t="s">
        <v>57</v>
      </c>
      <c r="G17" s="117">
        <v>362570</v>
      </c>
      <c r="H17" s="121" t="s">
        <v>58</v>
      </c>
      <c r="I17" s="117">
        <v>356609</v>
      </c>
      <c r="J17" s="119" t="s">
        <v>59</v>
      </c>
      <c r="K17" s="118">
        <v>101.7</v>
      </c>
      <c r="L17" s="119" t="s">
        <v>27</v>
      </c>
      <c r="M17" s="115">
        <v>0.6</v>
      </c>
      <c r="N17" s="117">
        <v>386</v>
      </c>
      <c r="O17" s="122" t="s">
        <v>16</v>
      </c>
    </row>
    <row r="18" spans="1:15" ht="12.15" customHeight="1" x14ac:dyDescent="0.15">
      <c r="A18" s="115"/>
      <c r="B18" s="104">
        <v>41</v>
      </c>
      <c r="C18" s="116"/>
      <c r="D18" s="121" t="s">
        <v>60</v>
      </c>
      <c r="E18" s="117">
        <v>723300</v>
      </c>
      <c r="F18" s="121" t="s">
        <v>61</v>
      </c>
      <c r="G18" s="117">
        <v>363811</v>
      </c>
      <c r="H18" s="121" t="s">
        <v>62</v>
      </c>
      <c r="I18" s="117">
        <v>359489</v>
      </c>
      <c r="J18" s="119" t="s">
        <v>41</v>
      </c>
      <c r="K18" s="118">
        <v>101.2</v>
      </c>
      <c r="L18" s="119" t="s">
        <v>63</v>
      </c>
      <c r="M18" s="115">
        <v>0.6</v>
      </c>
      <c r="N18" s="117">
        <v>388</v>
      </c>
      <c r="O18" s="122" t="s">
        <v>16</v>
      </c>
    </row>
    <row r="19" spans="1:15" ht="12.15" customHeight="1" x14ac:dyDescent="0.15">
      <c r="A19" s="115" t="s">
        <v>22</v>
      </c>
      <c r="B19" s="104">
        <v>42</v>
      </c>
      <c r="C19" s="116" t="s">
        <v>22</v>
      </c>
      <c r="D19" s="121" t="s">
        <v>64</v>
      </c>
      <c r="E19" s="117">
        <v>724691</v>
      </c>
      <c r="F19" s="121" t="s">
        <v>65</v>
      </c>
      <c r="G19" s="117">
        <v>363946</v>
      </c>
      <c r="H19" s="121" t="s">
        <v>66</v>
      </c>
      <c r="I19" s="117">
        <v>360745</v>
      </c>
      <c r="J19" s="119" t="s">
        <v>67</v>
      </c>
      <c r="K19" s="118">
        <v>100.9</v>
      </c>
      <c r="L19" s="119" t="s">
        <v>68</v>
      </c>
      <c r="M19" s="115">
        <v>0.2</v>
      </c>
      <c r="N19" s="117">
        <v>389</v>
      </c>
      <c r="O19" s="122" t="s">
        <v>16</v>
      </c>
    </row>
    <row r="20" spans="1:15" ht="12.15" customHeight="1" x14ac:dyDescent="0.15">
      <c r="A20" s="115" t="s">
        <v>22</v>
      </c>
      <c r="B20" s="104">
        <v>43</v>
      </c>
      <c r="C20" s="116" t="s">
        <v>22</v>
      </c>
      <c r="D20" s="121" t="s">
        <v>69</v>
      </c>
      <c r="E20" s="117">
        <v>729989</v>
      </c>
      <c r="F20" s="121" t="s">
        <v>70</v>
      </c>
      <c r="G20" s="117">
        <v>367511</v>
      </c>
      <c r="H20" s="121" t="s">
        <v>71</v>
      </c>
      <c r="I20" s="117">
        <v>362478</v>
      </c>
      <c r="J20" s="119" t="s">
        <v>26</v>
      </c>
      <c r="K20" s="118">
        <v>101.4</v>
      </c>
      <c r="L20" s="119" t="s">
        <v>37</v>
      </c>
      <c r="M20" s="115">
        <v>0.7</v>
      </c>
      <c r="N20" s="117">
        <v>392</v>
      </c>
      <c r="O20" s="122" t="s">
        <v>16</v>
      </c>
    </row>
    <row r="21" spans="1:15" ht="12.15" customHeight="1" x14ac:dyDescent="0.15">
      <c r="A21" s="115" t="s">
        <v>22</v>
      </c>
      <c r="B21" s="104">
        <v>44</v>
      </c>
      <c r="C21" s="116" t="s">
        <v>22</v>
      </c>
      <c r="D21" s="121" t="s">
        <v>72</v>
      </c>
      <c r="E21" s="117">
        <v>739021</v>
      </c>
      <c r="F21" s="121" t="s">
        <v>73</v>
      </c>
      <c r="G21" s="117">
        <v>372443</v>
      </c>
      <c r="H21" s="121" t="s">
        <v>74</v>
      </c>
      <c r="I21" s="117">
        <v>366578</v>
      </c>
      <c r="J21" s="119" t="s">
        <v>75</v>
      </c>
      <c r="K21" s="118">
        <v>101.6</v>
      </c>
      <c r="L21" s="119" t="s">
        <v>32</v>
      </c>
      <c r="M21" s="115">
        <v>1.2</v>
      </c>
      <c r="N21" s="117">
        <v>397</v>
      </c>
      <c r="O21" s="122" t="s">
        <v>16</v>
      </c>
    </row>
    <row r="22" spans="1:15" ht="9" customHeight="1" x14ac:dyDescent="0.15">
      <c r="A22" s="115" t="s">
        <v>22</v>
      </c>
      <c r="B22" s="104"/>
      <c r="C22" s="116"/>
      <c r="D22" s="121"/>
      <c r="E22" s="117"/>
      <c r="F22" s="121"/>
      <c r="G22" s="117"/>
      <c r="H22" s="121"/>
      <c r="I22" s="117"/>
      <c r="J22" s="119"/>
      <c r="K22" s="118"/>
      <c r="L22" s="119"/>
      <c r="M22" s="119"/>
      <c r="N22" s="117"/>
      <c r="O22" s="122"/>
    </row>
    <row r="23" spans="1:15" ht="12.15" customHeight="1" x14ac:dyDescent="0.15">
      <c r="A23" s="115" t="s">
        <v>12</v>
      </c>
      <c r="B23" s="104" t="s">
        <v>13</v>
      </c>
      <c r="C23" s="116" t="s">
        <v>11</v>
      </c>
      <c r="D23" s="121" t="s">
        <v>76</v>
      </c>
      <c r="E23" s="117">
        <v>739803</v>
      </c>
      <c r="F23" s="121" t="s">
        <v>77</v>
      </c>
      <c r="G23" s="117">
        <v>373215</v>
      </c>
      <c r="H23" s="121" t="s">
        <v>78</v>
      </c>
      <c r="I23" s="117">
        <v>366588</v>
      </c>
      <c r="J23" s="119" t="s">
        <v>79</v>
      </c>
      <c r="K23" s="118">
        <v>101.8</v>
      </c>
      <c r="L23" s="119" t="s">
        <v>80</v>
      </c>
      <c r="M23" s="115">
        <v>0.1</v>
      </c>
      <c r="N23" s="117">
        <v>397</v>
      </c>
      <c r="O23" s="122" t="s">
        <v>16</v>
      </c>
    </row>
    <row r="24" spans="1:15" ht="12.15" customHeight="1" x14ac:dyDescent="0.15">
      <c r="A24" s="115" t="s">
        <v>22</v>
      </c>
      <c r="B24" s="123" t="s">
        <v>258</v>
      </c>
      <c r="C24" s="116" t="s">
        <v>22</v>
      </c>
      <c r="D24" s="121" t="s">
        <v>81</v>
      </c>
      <c r="E24" s="117">
        <v>753046</v>
      </c>
      <c r="F24" s="121" t="s">
        <v>82</v>
      </c>
      <c r="G24" s="117">
        <v>378658</v>
      </c>
      <c r="H24" s="121" t="s">
        <v>83</v>
      </c>
      <c r="I24" s="117">
        <v>374388</v>
      </c>
      <c r="J24" s="119" t="s">
        <v>84</v>
      </c>
      <c r="K24" s="118">
        <v>101.1</v>
      </c>
      <c r="L24" s="119" t="s">
        <v>85</v>
      </c>
      <c r="M24" s="115">
        <v>1.8</v>
      </c>
      <c r="N24" s="117">
        <v>404</v>
      </c>
      <c r="O24" s="122" t="s">
        <v>16</v>
      </c>
    </row>
    <row r="25" spans="1:15" ht="12.15" customHeight="1" x14ac:dyDescent="0.15">
      <c r="A25" s="115" t="s">
        <v>22</v>
      </c>
      <c r="B25" s="123" t="s">
        <v>257</v>
      </c>
      <c r="C25" s="116" t="s">
        <v>22</v>
      </c>
      <c r="D25" s="121" t="s">
        <v>86</v>
      </c>
      <c r="E25" s="117">
        <v>758498</v>
      </c>
      <c r="F25" s="121" t="s">
        <v>87</v>
      </c>
      <c r="G25" s="117">
        <v>381999</v>
      </c>
      <c r="H25" s="121" t="s">
        <v>88</v>
      </c>
      <c r="I25" s="117">
        <v>376499</v>
      </c>
      <c r="J25" s="119" t="s">
        <v>67</v>
      </c>
      <c r="K25" s="118">
        <v>101.5</v>
      </c>
      <c r="L25" s="119" t="s">
        <v>89</v>
      </c>
      <c r="M25" s="115">
        <v>0.7</v>
      </c>
      <c r="N25" s="117">
        <v>407</v>
      </c>
      <c r="O25" s="122" t="s">
        <v>16</v>
      </c>
    </row>
    <row r="26" spans="1:15" ht="12.15" customHeight="1" x14ac:dyDescent="0.15">
      <c r="A26" s="115" t="s">
        <v>22</v>
      </c>
      <c r="B26" s="123" t="s">
        <v>256</v>
      </c>
      <c r="C26" s="116" t="s">
        <v>22</v>
      </c>
      <c r="D26" s="121" t="s">
        <v>90</v>
      </c>
      <c r="E26" s="117">
        <v>759271</v>
      </c>
      <c r="F26" s="121" t="s">
        <v>91</v>
      </c>
      <c r="G26" s="117">
        <v>382408</v>
      </c>
      <c r="H26" s="121" t="s">
        <v>92</v>
      </c>
      <c r="I26" s="117">
        <v>376863</v>
      </c>
      <c r="J26" s="119" t="s">
        <v>41</v>
      </c>
      <c r="K26" s="118">
        <v>101.5</v>
      </c>
      <c r="L26" s="119" t="s">
        <v>27</v>
      </c>
      <c r="M26" s="115">
        <v>0.1</v>
      </c>
      <c r="N26" s="117">
        <v>408</v>
      </c>
      <c r="O26" s="122" t="s">
        <v>16</v>
      </c>
    </row>
    <row r="27" spans="1:15" ht="12.15" customHeight="1" x14ac:dyDescent="0.15">
      <c r="A27" s="115" t="s">
        <v>22</v>
      </c>
      <c r="B27" s="123" t="s">
        <v>255</v>
      </c>
      <c r="C27" s="116" t="s">
        <v>22</v>
      </c>
      <c r="D27" s="121" t="s">
        <v>93</v>
      </c>
      <c r="E27" s="117">
        <v>757231</v>
      </c>
      <c r="F27" s="121" t="s">
        <v>94</v>
      </c>
      <c r="G27" s="117">
        <v>380563</v>
      </c>
      <c r="H27" s="121" t="s">
        <v>95</v>
      </c>
      <c r="I27" s="117">
        <v>376668</v>
      </c>
      <c r="J27" s="119" t="s">
        <v>96</v>
      </c>
      <c r="K27" s="118">
        <v>101</v>
      </c>
      <c r="L27" s="119" t="s">
        <v>80</v>
      </c>
      <c r="M27" s="119" t="s">
        <v>373</v>
      </c>
      <c r="N27" s="117">
        <v>407</v>
      </c>
      <c r="O27" s="122" t="s">
        <v>16</v>
      </c>
    </row>
    <row r="28" spans="1:15" ht="9" customHeight="1" x14ac:dyDescent="0.15">
      <c r="A28" s="115"/>
      <c r="B28" s="123"/>
      <c r="C28" s="116"/>
      <c r="D28" s="121"/>
      <c r="E28" s="117"/>
      <c r="F28" s="121"/>
      <c r="G28" s="117"/>
      <c r="H28" s="121"/>
      <c r="I28" s="117"/>
      <c r="J28" s="119"/>
      <c r="K28" s="118"/>
      <c r="L28" s="119"/>
      <c r="M28" s="119"/>
      <c r="N28" s="117"/>
      <c r="O28" s="122"/>
    </row>
    <row r="29" spans="1:15" ht="12.15" customHeight="1" x14ac:dyDescent="0.15">
      <c r="A29" s="115" t="s">
        <v>22</v>
      </c>
      <c r="B29" s="123" t="s">
        <v>396</v>
      </c>
      <c r="C29" s="116" t="s">
        <v>22</v>
      </c>
      <c r="D29" s="121"/>
      <c r="E29" s="117">
        <v>754260</v>
      </c>
      <c r="F29" s="121"/>
      <c r="G29" s="117">
        <v>379023</v>
      </c>
      <c r="H29" s="121"/>
      <c r="I29" s="117">
        <v>375237</v>
      </c>
      <c r="J29" s="119"/>
      <c r="K29" s="118">
        <v>101</v>
      </c>
      <c r="L29" s="119"/>
      <c r="M29" s="119" t="s">
        <v>376</v>
      </c>
      <c r="N29" s="117">
        <v>405</v>
      </c>
      <c r="O29" s="122" t="s">
        <v>16</v>
      </c>
    </row>
    <row r="30" spans="1:15" ht="12.15" customHeight="1" x14ac:dyDescent="0.15">
      <c r="A30" s="115"/>
      <c r="B30" s="123" t="s">
        <v>397</v>
      </c>
      <c r="C30" s="116"/>
      <c r="D30" s="121" t="s">
        <v>17</v>
      </c>
      <c r="E30" s="117">
        <v>707914</v>
      </c>
      <c r="F30" s="121"/>
      <c r="G30" s="117">
        <v>354177</v>
      </c>
      <c r="H30" s="121"/>
      <c r="I30" s="117">
        <v>353737</v>
      </c>
      <c r="J30" s="119"/>
      <c r="K30" s="118">
        <v>100.1</v>
      </c>
      <c r="L30" s="119"/>
      <c r="M30" s="119" t="s">
        <v>377</v>
      </c>
      <c r="N30" s="117">
        <v>380</v>
      </c>
      <c r="O30" s="122" t="s">
        <v>16</v>
      </c>
    </row>
    <row r="31" spans="1:15" ht="12.15" customHeight="1" x14ac:dyDescent="0.15">
      <c r="A31" s="115" t="s">
        <v>22</v>
      </c>
      <c r="B31" s="123" t="s">
        <v>254</v>
      </c>
      <c r="C31" s="116" t="s">
        <v>22</v>
      </c>
      <c r="D31" s="121" t="s">
        <v>20</v>
      </c>
      <c r="E31" s="117">
        <v>720097</v>
      </c>
      <c r="F31" s="121"/>
      <c r="G31" s="117">
        <v>360703</v>
      </c>
      <c r="H31" s="121"/>
      <c r="I31" s="117">
        <v>359394</v>
      </c>
      <c r="J31" s="119"/>
      <c r="K31" s="118">
        <v>100.4</v>
      </c>
      <c r="L31" s="119"/>
      <c r="M31" s="115">
        <v>1.7</v>
      </c>
      <c r="N31" s="117">
        <v>387</v>
      </c>
      <c r="O31" s="122" t="s">
        <v>16</v>
      </c>
    </row>
    <row r="32" spans="1:15" s="13" customFormat="1" ht="12.15" customHeight="1" x14ac:dyDescent="0.15">
      <c r="A32" s="8" t="s">
        <v>22</v>
      </c>
      <c r="B32" s="56" t="s">
        <v>253</v>
      </c>
      <c r="C32" s="9" t="s">
        <v>22</v>
      </c>
      <c r="D32" s="1">
        <v>145252</v>
      </c>
      <c r="E32" s="2">
        <v>677852</v>
      </c>
      <c r="F32" s="2"/>
      <c r="G32" s="2">
        <v>336195</v>
      </c>
      <c r="H32" s="2"/>
      <c r="I32" s="2">
        <v>341657</v>
      </c>
      <c r="J32" s="3"/>
      <c r="K32" s="3">
        <v>98.4</v>
      </c>
      <c r="L32" s="3"/>
      <c r="M32" s="4" t="s">
        <v>378</v>
      </c>
      <c r="N32" s="2">
        <v>367</v>
      </c>
      <c r="O32" s="5">
        <v>4.6667309228100127</v>
      </c>
    </row>
    <row r="33" spans="1:15" ht="12.15" customHeight="1" x14ac:dyDescent="0.15">
      <c r="A33" s="115" t="s">
        <v>22</v>
      </c>
      <c r="B33" s="104">
        <v>10</v>
      </c>
      <c r="C33" s="116" t="s">
        <v>22</v>
      </c>
      <c r="D33" s="121">
        <v>142844</v>
      </c>
      <c r="E33" s="117">
        <v>697277</v>
      </c>
      <c r="F33" s="117"/>
      <c r="G33" s="117">
        <v>349328</v>
      </c>
      <c r="H33" s="117"/>
      <c r="I33" s="117">
        <v>347949</v>
      </c>
      <c r="J33" s="118"/>
      <c r="K33" s="118">
        <v>100.4</v>
      </c>
      <c r="L33" s="118"/>
      <c r="M33" s="115">
        <v>2.9</v>
      </c>
      <c r="N33" s="117">
        <v>374</v>
      </c>
      <c r="O33" s="122">
        <v>4.8813880877040692</v>
      </c>
    </row>
    <row r="34" spans="1:15" ht="9" customHeight="1" x14ac:dyDescent="0.15">
      <c r="A34" s="115" t="s">
        <v>22</v>
      </c>
      <c r="B34" s="104"/>
      <c r="C34" s="116"/>
      <c r="D34" s="121"/>
      <c r="E34" s="117"/>
      <c r="F34" s="117"/>
      <c r="G34" s="117"/>
      <c r="H34" s="117"/>
      <c r="I34" s="117"/>
      <c r="J34" s="118"/>
      <c r="K34" s="118"/>
      <c r="L34" s="118"/>
      <c r="M34" s="119"/>
      <c r="N34" s="117"/>
      <c r="O34" s="122"/>
    </row>
    <row r="35" spans="1:15" ht="12.15" customHeight="1" x14ac:dyDescent="0.15">
      <c r="A35" s="115" t="s">
        <v>22</v>
      </c>
      <c r="B35" s="104">
        <v>11</v>
      </c>
      <c r="C35" s="116" t="s">
        <v>22</v>
      </c>
      <c r="D35" s="121">
        <v>141925</v>
      </c>
      <c r="E35" s="117">
        <v>708031</v>
      </c>
      <c r="F35" s="117"/>
      <c r="G35" s="117">
        <v>354234</v>
      </c>
      <c r="H35" s="117"/>
      <c r="I35" s="117">
        <v>353797</v>
      </c>
      <c r="J35" s="118"/>
      <c r="K35" s="118">
        <v>100.1</v>
      </c>
      <c r="L35" s="118"/>
      <c r="M35" s="115">
        <v>1.5</v>
      </c>
      <c r="N35" s="117">
        <v>380</v>
      </c>
      <c r="O35" s="122">
        <v>4.9887687158710587</v>
      </c>
    </row>
    <row r="36" spans="1:15" ht="12.15" customHeight="1" x14ac:dyDescent="0.15">
      <c r="A36" s="115"/>
      <c r="B36" s="104">
        <v>12</v>
      </c>
      <c r="C36" s="116"/>
      <c r="D36" s="117">
        <v>140758</v>
      </c>
      <c r="E36" s="117">
        <v>714427</v>
      </c>
      <c r="F36" s="117"/>
      <c r="G36" s="117">
        <v>358449</v>
      </c>
      <c r="H36" s="117"/>
      <c r="I36" s="117">
        <v>355978</v>
      </c>
      <c r="J36" s="118"/>
      <c r="K36" s="118">
        <v>100.7</v>
      </c>
      <c r="L36" s="118"/>
      <c r="M36" s="115">
        <v>0.9</v>
      </c>
      <c r="N36" s="117">
        <v>384</v>
      </c>
      <c r="O36" s="120">
        <v>5.0755694170135977</v>
      </c>
    </row>
    <row r="37" spans="1:15" ht="12.15" customHeight="1" x14ac:dyDescent="0.15">
      <c r="A37" s="115" t="s">
        <v>22</v>
      </c>
      <c r="B37" s="104">
        <v>13</v>
      </c>
      <c r="C37" s="116" t="s">
        <v>22</v>
      </c>
      <c r="D37" s="117">
        <v>140719</v>
      </c>
      <c r="E37" s="117">
        <v>716035</v>
      </c>
      <c r="F37" s="117"/>
      <c r="G37" s="117">
        <v>361705</v>
      </c>
      <c r="H37" s="117"/>
      <c r="I37" s="117">
        <v>354330</v>
      </c>
      <c r="J37" s="118"/>
      <c r="K37" s="118">
        <v>102.1</v>
      </c>
      <c r="L37" s="118"/>
      <c r="M37" s="115">
        <v>0.2</v>
      </c>
      <c r="N37" s="117">
        <v>385</v>
      </c>
      <c r="O37" s="120">
        <v>5.0884031296413417</v>
      </c>
    </row>
    <row r="38" spans="1:15" s="13" customFormat="1" ht="12.15" customHeight="1" x14ac:dyDescent="0.15">
      <c r="A38" s="8" t="s">
        <v>22</v>
      </c>
      <c r="B38" s="10">
        <v>14</v>
      </c>
      <c r="C38" s="9" t="s">
        <v>22</v>
      </c>
      <c r="D38" s="2">
        <v>146958</v>
      </c>
      <c r="E38" s="2">
        <v>700308</v>
      </c>
      <c r="F38" s="2"/>
      <c r="G38" s="2">
        <v>351911</v>
      </c>
      <c r="H38" s="2"/>
      <c r="I38" s="2">
        <v>348397</v>
      </c>
      <c r="J38" s="3"/>
      <c r="K38" s="3">
        <v>101</v>
      </c>
      <c r="L38" s="3"/>
      <c r="M38" s="4" t="s">
        <v>379</v>
      </c>
      <c r="N38" s="2">
        <v>379</v>
      </c>
      <c r="O38" s="6">
        <v>4.7653615318662474</v>
      </c>
    </row>
    <row r="39" spans="1:15" ht="9" customHeight="1" x14ac:dyDescent="0.15">
      <c r="A39" s="115" t="s">
        <v>22</v>
      </c>
      <c r="B39" s="104"/>
      <c r="C39" s="116" t="s">
        <v>22</v>
      </c>
      <c r="D39" s="117"/>
      <c r="E39" s="117"/>
      <c r="F39" s="117"/>
      <c r="G39" s="117"/>
      <c r="H39" s="117"/>
      <c r="I39" s="117"/>
      <c r="J39" s="118"/>
      <c r="K39" s="118"/>
      <c r="L39" s="118"/>
      <c r="M39" s="119"/>
      <c r="N39" s="117"/>
      <c r="O39" s="120"/>
    </row>
    <row r="40" spans="1:15" ht="12.15" customHeight="1" x14ac:dyDescent="0.15">
      <c r="A40" s="115" t="s">
        <v>14</v>
      </c>
      <c r="B40" s="104" t="s">
        <v>13</v>
      </c>
      <c r="C40" s="116" t="s">
        <v>11</v>
      </c>
      <c r="D40" s="117">
        <v>144684</v>
      </c>
      <c r="E40" s="117">
        <v>710442</v>
      </c>
      <c r="F40" s="117"/>
      <c r="G40" s="117">
        <v>356619</v>
      </c>
      <c r="H40" s="117"/>
      <c r="I40" s="117">
        <v>353823</v>
      </c>
      <c r="J40" s="118"/>
      <c r="K40" s="118">
        <v>100.8</v>
      </c>
      <c r="L40" s="118"/>
      <c r="M40" s="115">
        <v>1.4</v>
      </c>
      <c r="N40" s="117">
        <v>382</v>
      </c>
      <c r="O40" s="120">
        <v>4.9103010699178897</v>
      </c>
    </row>
    <row r="41" spans="1:15" ht="12.15" customHeight="1" x14ac:dyDescent="0.15">
      <c r="A41" s="115" t="s">
        <v>22</v>
      </c>
      <c r="B41" s="123" t="s">
        <v>258</v>
      </c>
      <c r="C41" s="116" t="s">
        <v>22</v>
      </c>
      <c r="D41" s="117">
        <v>145071</v>
      </c>
      <c r="E41" s="117">
        <v>718121</v>
      </c>
      <c r="F41" s="117"/>
      <c r="G41" s="117">
        <v>360952</v>
      </c>
      <c r="H41" s="117"/>
      <c r="I41" s="117">
        <v>357169</v>
      </c>
      <c r="J41" s="118"/>
      <c r="K41" s="118">
        <v>101.1</v>
      </c>
      <c r="L41" s="118"/>
      <c r="M41" s="115">
        <v>1.1000000000000001</v>
      </c>
      <c r="N41" s="117">
        <v>386</v>
      </c>
      <c r="O41" s="120">
        <v>4.9501347615994931</v>
      </c>
    </row>
    <row r="42" spans="1:15" ht="12.15" customHeight="1" x14ac:dyDescent="0.15">
      <c r="A42" s="115" t="s">
        <v>22</v>
      </c>
      <c r="B42" s="123" t="s">
        <v>257</v>
      </c>
      <c r="C42" s="116" t="s">
        <v>22</v>
      </c>
      <c r="D42" s="117">
        <v>145102</v>
      </c>
      <c r="E42" s="117">
        <v>723733</v>
      </c>
      <c r="F42" s="117"/>
      <c r="G42" s="117">
        <v>363763</v>
      </c>
      <c r="H42" s="117"/>
      <c r="I42" s="117">
        <v>359970</v>
      </c>
      <c r="J42" s="118"/>
      <c r="K42" s="118">
        <v>101.1</v>
      </c>
      <c r="L42" s="118"/>
      <c r="M42" s="115">
        <v>0.8</v>
      </c>
      <c r="N42" s="117">
        <v>389</v>
      </c>
      <c r="O42" s="120">
        <v>4.9877534424060315</v>
      </c>
    </row>
    <row r="43" spans="1:15" ht="12.15" customHeight="1" x14ac:dyDescent="0.15">
      <c r="A43" s="115" t="s">
        <v>22</v>
      </c>
      <c r="B43" s="123" t="s">
        <v>256</v>
      </c>
      <c r="C43" s="116" t="s">
        <v>22</v>
      </c>
      <c r="D43" s="117">
        <v>145839</v>
      </c>
      <c r="E43" s="117">
        <v>729116</v>
      </c>
      <c r="F43" s="117"/>
      <c r="G43" s="117">
        <v>366500</v>
      </c>
      <c r="H43" s="117"/>
      <c r="I43" s="117">
        <v>362616</v>
      </c>
      <c r="J43" s="118"/>
      <c r="K43" s="118">
        <v>101.1</v>
      </c>
      <c r="L43" s="118"/>
      <c r="M43" s="115">
        <v>0.7</v>
      </c>
      <c r="N43" s="117">
        <v>392</v>
      </c>
      <c r="O43" s="120">
        <v>4.9994583067629375</v>
      </c>
    </row>
    <row r="44" spans="1:15" s="13" customFormat="1" ht="12.15" customHeight="1" x14ac:dyDescent="0.15">
      <c r="A44" s="8" t="s">
        <v>22</v>
      </c>
      <c r="B44" s="56" t="s">
        <v>255</v>
      </c>
      <c r="C44" s="9" t="s">
        <v>22</v>
      </c>
      <c r="D44" s="2">
        <v>150144</v>
      </c>
      <c r="E44" s="2">
        <v>732816</v>
      </c>
      <c r="F44" s="2"/>
      <c r="G44" s="2">
        <v>368442</v>
      </c>
      <c r="H44" s="2"/>
      <c r="I44" s="2">
        <v>364374</v>
      </c>
      <c r="J44" s="3"/>
      <c r="K44" s="3">
        <v>101.1</v>
      </c>
      <c r="L44" s="3"/>
      <c r="M44" s="8">
        <v>0.5</v>
      </c>
      <c r="N44" s="2">
        <v>394</v>
      </c>
      <c r="O44" s="6">
        <v>4.8807544757033252</v>
      </c>
    </row>
    <row r="45" spans="1:15" ht="9" customHeight="1" x14ac:dyDescent="0.15">
      <c r="A45" s="115" t="s">
        <v>22</v>
      </c>
      <c r="B45" s="123"/>
      <c r="C45" s="116"/>
      <c r="D45" s="117"/>
      <c r="E45" s="117"/>
      <c r="F45" s="117"/>
      <c r="G45" s="117"/>
      <c r="H45" s="117"/>
      <c r="I45" s="117"/>
      <c r="J45" s="118"/>
      <c r="K45" s="118"/>
      <c r="L45" s="118"/>
      <c r="M45" s="119"/>
      <c r="N45" s="117"/>
      <c r="O45" s="120"/>
    </row>
    <row r="46" spans="1:15" ht="12.15" customHeight="1" x14ac:dyDescent="0.15">
      <c r="A46" s="115" t="s">
        <v>22</v>
      </c>
      <c r="B46" s="123" t="s">
        <v>396</v>
      </c>
      <c r="C46" s="116" t="s">
        <v>22</v>
      </c>
      <c r="D46" s="117">
        <v>149465</v>
      </c>
      <c r="E46" s="117">
        <v>742645</v>
      </c>
      <c r="F46" s="117"/>
      <c r="G46" s="117">
        <v>374048</v>
      </c>
      <c r="H46" s="117"/>
      <c r="I46" s="117">
        <v>368597</v>
      </c>
      <c r="J46" s="118"/>
      <c r="K46" s="118">
        <v>101.5</v>
      </c>
      <c r="L46" s="118"/>
      <c r="M46" s="115">
        <v>1.3</v>
      </c>
      <c r="N46" s="117">
        <v>400</v>
      </c>
      <c r="O46" s="120">
        <v>4.968688321680661</v>
      </c>
    </row>
    <row r="47" spans="1:15" ht="12.15" customHeight="1" x14ac:dyDescent="0.15">
      <c r="A47" s="115" t="s">
        <v>22</v>
      </c>
      <c r="B47" s="123" t="s">
        <v>397</v>
      </c>
      <c r="C47" s="116"/>
      <c r="D47" s="117">
        <v>150285</v>
      </c>
      <c r="E47" s="117">
        <v>751563</v>
      </c>
      <c r="F47" s="117"/>
      <c r="G47" s="117">
        <v>378849</v>
      </c>
      <c r="H47" s="117"/>
      <c r="I47" s="117">
        <v>372714</v>
      </c>
      <c r="J47" s="118"/>
      <c r="K47" s="118">
        <v>101.6</v>
      </c>
      <c r="L47" s="118"/>
      <c r="M47" s="115">
        <v>1.2</v>
      </c>
      <c r="N47" s="117">
        <v>404</v>
      </c>
      <c r="O47" s="120">
        <v>5.0009182553149021</v>
      </c>
    </row>
    <row r="48" spans="1:15" ht="12.15" customHeight="1" x14ac:dyDescent="0.15">
      <c r="A48" s="115" t="s">
        <v>22</v>
      </c>
      <c r="B48" s="123" t="s">
        <v>254</v>
      </c>
      <c r="C48" s="116" t="s">
        <v>22</v>
      </c>
      <c r="D48" s="117">
        <v>150945</v>
      </c>
      <c r="E48" s="117">
        <v>758669</v>
      </c>
      <c r="F48" s="117"/>
      <c r="G48" s="117">
        <v>382443</v>
      </c>
      <c r="H48" s="117"/>
      <c r="I48" s="117">
        <v>376226</v>
      </c>
      <c r="J48" s="118"/>
      <c r="K48" s="118">
        <v>101.7</v>
      </c>
      <c r="L48" s="118"/>
      <c r="M48" s="115">
        <v>0.9</v>
      </c>
      <c r="N48" s="117">
        <v>408</v>
      </c>
      <c r="O48" s="120">
        <v>5.0261287223823246</v>
      </c>
    </row>
    <row r="49" spans="1:15" ht="12.15" customHeight="1" x14ac:dyDescent="0.15">
      <c r="A49" s="115" t="s">
        <v>22</v>
      </c>
      <c r="B49" s="123" t="s">
        <v>253</v>
      </c>
      <c r="C49" s="116" t="s">
        <v>22</v>
      </c>
      <c r="D49" s="117">
        <v>151402</v>
      </c>
      <c r="E49" s="117">
        <v>764779</v>
      </c>
      <c r="F49" s="117"/>
      <c r="G49" s="117">
        <v>384692</v>
      </c>
      <c r="H49" s="117"/>
      <c r="I49" s="117">
        <v>380087</v>
      </c>
      <c r="J49" s="118"/>
      <c r="K49" s="118">
        <v>101.2</v>
      </c>
      <c r="L49" s="118"/>
      <c r="M49" s="115">
        <v>0.8</v>
      </c>
      <c r="N49" s="117">
        <v>411</v>
      </c>
      <c r="O49" s="120">
        <v>5.0513137210869079</v>
      </c>
    </row>
    <row r="50" spans="1:15" s="13" customFormat="1" ht="12.15" customHeight="1" x14ac:dyDescent="0.15">
      <c r="A50" s="8" t="s">
        <v>22</v>
      </c>
      <c r="B50" s="10">
        <v>10</v>
      </c>
      <c r="C50" s="9" t="s">
        <v>22</v>
      </c>
      <c r="D50" s="2">
        <v>152187</v>
      </c>
      <c r="E50" s="2">
        <v>748656</v>
      </c>
      <c r="F50" s="2"/>
      <c r="G50" s="2">
        <v>373522</v>
      </c>
      <c r="H50" s="2"/>
      <c r="I50" s="2">
        <v>375134</v>
      </c>
      <c r="J50" s="3"/>
      <c r="K50" s="3">
        <v>99.6</v>
      </c>
      <c r="L50" s="3"/>
      <c r="M50" s="4" t="s">
        <v>380</v>
      </c>
      <c r="N50" s="2">
        <v>403</v>
      </c>
      <c r="O50" s="6">
        <v>4.9193163673638356</v>
      </c>
    </row>
    <row r="51" spans="1:15" ht="9" customHeight="1" x14ac:dyDescent="0.15">
      <c r="A51" s="115" t="s">
        <v>22</v>
      </c>
      <c r="B51" s="104"/>
      <c r="C51" s="116"/>
      <c r="D51" s="117"/>
      <c r="E51" s="117"/>
      <c r="F51" s="117"/>
      <c r="G51" s="117"/>
      <c r="H51" s="117"/>
      <c r="I51" s="117"/>
      <c r="J51" s="118"/>
      <c r="K51" s="118"/>
      <c r="L51" s="118"/>
      <c r="M51" s="119"/>
      <c r="N51" s="117"/>
      <c r="O51" s="120"/>
    </row>
    <row r="52" spans="1:15" ht="12.15" customHeight="1" x14ac:dyDescent="0.15">
      <c r="A52" s="115" t="s">
        <v>22</v>
      </c>
      <c r="B52" s="104">
        <v>11</v>
      </c>
      <c r="C52" s="116" t="s">
        <v>22</v>
      </c>
      <c r="D52" s="121">
        <v>152208</v>
      </c>
      <c r="E52" s="121">
        <v>758778</v>
      </c>
      <c r="F52" s="121"/>
      <c r="G52" s="121">
        <v>378963</v>
      </c>
      <c r="H52" s="121"/>
      <c r="I52" s="121">
        <v>379815</v>
      </c>
      <c r="J52" s="119"/>
      <c r="K52" s="119">
        <v>99.8</v>
      </c>
      <c r="L52" s="119"/>
      <c r="M52" s="115">
        <v>1.4</v>
      </c>
      <c r="N52" s="121">
        <v>408</v>
      </c>
      <c r="O52" s="122">
        <v>4.985138757489751</v>
      </c>
    </row>
    <row r="53" spans="1:15" ht="12.15" customHeight="1" x14ac:dyDescent="0.15">
      <c r="A53" s="115" t="s">
        <v>22</v>
      </c>
      <c r="B53" s="104">
        <v>12</v>
      </c>
      <c r="C53" s="116"/>
      <c r="D53" s="121">
        <v>152755</v>
      </c>
      <c r="E53" s="121">
        <v>753511</v>
      </c>
      <c r="F53" s="121"/>
      <c r="G53" s="121">
        <v>370903</v>
      </c>
      <c r="H53" s="121"/>
      <c r="I53" s="121">
        <v>382608</v>
      </c>
      <c r="J53" s="119"/>
      <c r="K53" s="119">
        <v>96.9</v>
      </c>
      <c r="L53" s="119"/>
      <c r="M53" s="119" t="s">
        <v>381</v>
      </c>
      <c r="N53" s="121">
        <v>405</v>
      </c>
      <c r="O53" s="122">
        <v>4.9328074367451151</v>
      </c>
    </row>
    <row r="54" spans="1:15" ht="12.15" customHeight="1" x14ac:dyDescent="0.15">
      <c r="A54" s="115" t="s">
        <v>22</v>
      </c>
      <c r="B54" s="104">
        <v>13</v>
      </c>
      <c r="C54" s="116"/>
      <c r="D54" s="121">
        <v>153226</v>
      </c>
      <c r="E54" s="121">
        <v>755657</v>
      </c>
      <c r="F54" s="121"/>
      <c r="G54" s="121">
        <v>370799</v>
      </c>
      <c r="H54" s="121"/>
      <c r="I54" s="121">
        <v>384858</v>
      </c>
      <c r="J54" s="119"/>
      <c r="K54" s="119">
        <v>96.3</v>
      </c>
      <c r="L54" s="119"/>
      <c r="M54" s="115">
        <v>0.3</v>
      </c>
      <c r="N54" s="121">
        <v>407</v>
      </c>
      <c r="O54" s="122">
        <v>4.9316499810737078</v>
      </c>
    </row>
    <row r="55" spans="1:15" ht="12.15" customHeight="1" x14ac:dyDescent="0.15">
      <c r="A55" s="115" t="s">
        <v>22</v>
      </c>
      <c r="B55" s="104">
        <v>14</v>
      </c>
      <c r="C55" s="116"/>
      <c r="D55" s="121">
        <v>153365</v>
      </c>
      <c r="E55" s="121">
        <v>754969</v>
      </c>
      <c r="F55" s="121"/>
      <c r="G55" s="121">
        <v>368944</v>
      </c>
      <c r="H55" s="121"/>
      <c r="I55" s="121">
        <v>386025</v>
      </c>
      <c r="J55" s="119"/>
      <c r="K55" s="119">
        <v>95.6</v>
      </c>
      <c r="L55" s="119"/>
      <c r="M55" s="119" t="s">
        <v>382</v>
      </c>
      <c r="N55" s="121">
        <v>406</v>
      </c>
      <c r="O55" s="122">
        <v>4.9226942261924167</v>
      </c>
    </row>
    <row r="56" spans="1:15" s="13" customFormat="1" ht="12.15" customHeight="1" x14ac:dyDescent="0.15">
      <c r="A56" s="8" t="s">
        <v>22</v>
      </c>
      <c r="B56" s="10">
        <v>15</v>
      </c>
      <c r="C56" s="9"/>
      <c r="D56" s="1">
        <v>148965</v>
      </c>
      <c r="E56" s="1">
        <v>730394</v>
      </c>
      <c r="F56" s="1"/>
      <c r="G56" s="1">
        <v>359139</v>
      </c>
      <c r="H56" s="1"/>
      <c r="I56" s="1">
        <v>371255</v>
      </c>
      <c r="J56" s="4"/>
      <c r="K56" s="4">
        <v>96.7</v>
      </c>
      <c r="L56" s="4"/>
      <c r="M56" s="4" t="s">
        <v>383</v>
      </c>
      <c r="N56" s="1">
        <v>393</v>
      </c>
      <c r="O56" s="5">
        <v>4.9031248951095892</v>
      </c>
    </row>
    <row r="57" spans="1:15" ht="9" customHeight="1" x14ac:dyDescent="0.15">
      <c r="A57" s="115" t="s">
        <v>22</v>
      </c>
      <c r="B57" s="104"/>
      <c r="C57" s="116"/>
      <c r="D57" s="121"/>
      <c r="E57" s="121"/>
      <c r="F57" s="121"/>
      <c r="G57" s="121"/>
      <c r="H57" s="121"/>
      <c r="I57" s="121"/>
      <c r="J57" s="119"/>
      <c r="K57" s="119"/>
      <c r="L57" s="119"/>
      <c r="M57" s="119"/>
      <c r="N57" s="121"/>
      <c r="O57" s="122"/>
    </row>
    <row r="58" spans="1:15" ht="12.15" customHeight="1" x14ac:dyDescent="0.15">
      <c r="A58" s="115" t="s">
        <v>22</v>
      </c>
      <c r="B58" s="104">
        <v>16</v>
      </c>
      <c r="C58" s="116" t="s">
        <v>22</v>
      </c>
      <c r="D58" s="121" t="s">
        <v>18</v>
      </c>
      <c r="E58" s="121" t="s">
        <v>18</v>
      </c>
      <c r="F58" s="121"/>
      <c r="G58" s="121" t="s">
        <v>18</v>
      </c>
      <c r="H58" s="121"/>
      <c r="I58" s="121" t="s">
        <v>18</v>
      </c>
      <c r="J58" s="119"/>
      <c r="K58" s="119" t="s">
        <v>18</v>
      </c>
      <c r="L58" s="119"/>
      <c r="M58" s="119" t="s">
        <v>18</v>
      </c>
      <c r="N58" s="121" t="s">
        <v>18</v>
      </c>
      <c r="O58" s="122" t="s">
        <v>18</v>
      </c>
    </row>
    <row r="59" spans="1:15" ht="12.15" customHeight="1" x14ac:dyDescent="0.15">
      <c r="A59" s="115" t="s">
        <v>22</v>
      </c>
      <c r="B59" s="104">
        <v>17</v>
      </c>
      <c r="C59" s="116"/>
      <c r="D59" s="121" t="s">
        <v>18</v>
      </c>
      <c r="E59" s="121">
        <v>726800</v>
      </c>
      <c r="F59" s="121"/>
      <c r="G59" s="121" t="s">
        <v>18</v>
      </c>
      <c r="H59" s="121"/>
      <c r="I59" s="121" t="s">
        <v>18</v>
      </c>
      <c r="J59" s="119"/>
      <c r="K59" s="119" t="s">
        <v>18</v>
      </c>
      <c r="L59" s="119"/>
      <c r="M59" s="119" t="s">
        <v>18</v>
      </c>
      <c r="N59" s="121">
        <v>391</v>
      </c>
      <c r="O59" s="122" t="s">
        <v>18</v>
      </c>
    </row>
    <row r="60" spans="1:15" ht="12.15" customHeight="1" x14ac:dyDescent="0.15">
      <c r="A60" s="115" t="s">
        <v>22</v>
      </c>
      <c r="B60" s="104">
        <v>18</v>
      </c>
      <c r="C60" s="116"/>
      <c r="D60" s="121" t="s">
        <v>18</v>
      </c>
      <c r="E60" s="121">
        <v>713283</v>
      </c>
      <c r="F60" s="121"/>
      <c r="G60" s="121" t="s">
        <v>18</v>
      </c>
      <c r="H60" s="121"/>
      <c r="I60" s="121" t="s">
        <v>18</v>
      </c>
      <c r="J60" s="119"/>
      <c r="K60" s="119" t="s">
        <v>18</v>
      </c>
      <c r="L60" s="119"/>
      <c r="M60" s="119" t="s">
        <v>384</v>
      </c>
      <c r="N60" s="121">
        <v>383</v>
      </c>
      <c r="O60" s="122" t="s">
        <v>18</v>
      </c>
    </row>
    <row r="61" spans="1:15" ht="12.15" customHeight="1" x14ac:dyDescent="0.15">
      <c r="A61" s="115" t="s">
        <v>22</v>
      </c>
      <c r="B61" s="104">
        <v>19</v>
      </c>
      <c r="C61" s="116"/>
      <c r="D61" s="121" t="s">
        <v>18</v>
      </c>
      <c r="E61" s="121">
        <v>713134</v>
      </c>
      <c r="F61" s="121"/>
      <c r="G61" s="121">
        <v>321817</v>
      </c>
      <c r="H61" s="121"/>
      <c r="I61" s="121">
        <v>391317</v>
      </c>
      <c r="J61" s="119"/>
      <c r="K61" s="119">
        <v>82.2</v>
      </c>
      <c r="L61" s="119"/>
      <c r="M61" s="124">
        <v>0</v>
      </c>
      <c r="N61" s="121">
        <v>386</v>
      </c>
      <c r="O61" s="122" t="s">
        <v>18</v>
      </c>
    </row>
    <row r="62" spans="1:15" ht="12.15" customHeight="1" x14ac:dyDescent="0.15">
      <c r="A62" s="115" t="s">
        <v>22</v>
      </c>
      <c r="B62" s="104">
        <v>20</v>
      </c>
      <c r="C62" s="116"/>
      <c r="D62" s="121">
        <v>174559</v>
      </c>
      <c r="E62" s="121">
        <v>863700</v>
      </c>
      <c r="F62" s="121"/>
      <c r="G62" s="121">
        <v>396235</v>
      </c>
      <c r="H62" s="121"/>
      <c r="I62" s="121">
        <v>467465</v>
      </c>
      <c r="J62" s="119"/>
      <c r="K62" s="119">
        <v>84.8</v>
      </c>
      <c r="L62" s="119"/>
      <c r="M62" s="115">
        <v>21.1</v>
      </c>
      <c r="N62" s="121">
        <v>465</v>
      </c>
      <c r="O62" s="122">
        <v>4.9478972725554113</v>
      </c>
    </row>
    <row r="63" spans="1:15" ht="9" customHeight="1" x14ac:dyDescent="0.15">
      <c r="A63" s="115" t="s">
        <v>22</v>
      </c>
      <c r="B63" s="104"/>
      <c r="C63" s="116"/>
      <c r="D63" s="117"/>
      <c r="E63" s="117"/>
      <c r="F63" s="117"/>
      <c r="G63" s="117"/>
      <c r="H63" s="117"/>
      <c r="I63" s="117"/>
      <c r="J63" s="118"/>
      <c r="K63" s="118"/>
      <c r="L63" s="118"/>
      <c r="M63" s="119"/>
      <c r="N63" s="117"/>
      <c r="O63" s="120"/>
    </row>
    <row r="64" spans="1:15" ht="12.15" customHeight="1" x14ac:dyDescent="0.15">
      <c r="A64" s="115" t="s">
        <v>22</v>
      </c>
      <c r="B64" s="104">
        <v>21</v>
      </c>
      <c r="C64" s="116" t="s">
        <v>22</v>
      </c>
      <c r="D64" s="117">
        <v>182429</v>
      </c>
      <c r="E64" s="117">
        <v>872312</v>
      </c>
      <c r="F64" s="117"/>
      <c r="G64" s="117">
        <v>408427</v>
      </c>
      <c r="H64" s="117"/>
      <c r="I64" s="117">
        <v>463885</v>
      </c>
      <c r="J64" s="118"/>
      <c r="K64" s="118">
        <v>88</v>
      </c>
      <c r="L64" s="118"/>
      <c r="M64" s="124">
        <v>1</v>
      </c>
      <c r="N64" s="117">
        <v>468</v>
      </c>
      <c r="O64" s="120">
        <v>4.7816520399717151</v>
      </c>
    </row>
    <row r="65" spans="1:15" s="13" customFormat="1" ht="12.15" customHeight="1" x14ac:dyDescent="0.15">
      <c r="A65" s="8" t="s">
        <v>22</v>
      </c>
      <c r="B65" s="10">
        <v>22</v>
      </c>
      <c r="C65" s="9"/>
      <c r="D65" s="1">
        <v>192216</v>
      </c>
      <c r="E65" s="2">
        <v>917673</v>
      </c>
      <c r="F65" s="2"/>
      <c r="G65" s="2">
        <v>439913</v>
      </c>
      <c r="H65" s="2"/>
      <c r="I65" s="2">
        <v>477760</v>
      </c>
      <c r="J65" s="3"/>
      <c r="K65" s="3">
        <v>92.1</v>
      </c>
      <c r="L65" s="3"/>
      <c r="M65" s="8">
        <v>5.2</v>
      </c>
      <c r="N65" s="2">
        <v>494</v>
      </c>
      <c r="O65" s="5">
        <v>4.774175927082033</v>
      </c>
    </row>
    <row r="66" spans="1:15" ht="12.15" customHeight="1" x14ac:dyDescent="0.15">
      <c r="A66" s="115" t="s">
        <v>22</v>
      </c>
      <c r="B66" s="104">
        <v>23</v>
      </c>
      <c r="C66" s="116"/>
      <c r="D66" s="117">
        <v>192291</v>
      </c>
      <c r="E66" s="117">
        <v>941662</v>
      </c>
      <c r="F66" s="117"/>
      <c r="G66" s="117">
        <v>453750</v>
      </c>
      <c r="H66" s="117"/>
      <c r="I66" s="117">
        <v>487912</v>
      </c>
      <c r="J66" s="118"/>
      <c r="K66" s="118">
        <v>93</v>
      </c>
      <c r="L66" s="118"/>
      <c r="M66" s="115">
        <v>2.6</v>
      </c>
      <c r="N66" s="117">
        <v>507</v>
      </c>
      <c r="O66" s="120">
        <v>4.8970674654560016</v>
      </c>
    </row>
    <row r="67" spans="1:15" ht="12.15" customHeight="1" x14ac:dyDescent="0.15">
      <c r="A67" s="115" t="s">
        <v>22</v>
      </c>
      <c r="B67" s="104">
        <v>24</v>
      </c>
      <c r="C67" s="116"/>
      <c r="D67" s="117">
        <v>200696</v>
      </c>
      <c r="E67" s="117">
        <v>950385</v>
      </c>
      <c r="F67" s="117"/>
      <c r="G67" s="117">
        <v>458935</v>
      </c>
      <c r="H67" s="117"/>
      <c r="I67" s="117">
        <v>491450</v>
      </c>
      <c r="J67" s="118"/>
      <c r="K67" s="118">
        <v>93.4</v>
      </c>
      <c r="L67" s="118"/>
      <c r="M67" s="115">
        <v>0.9</v>
      </c>
      <c r="N67" s="117">
        <v>511</v>
      </c>
      <c r="O67" s="120">
        <v>4.7354456491409893</v>
      </c>
    </row>
    <row r="68" spans="1:15" s="13" customFormat="1" ht="12.15" customHeight="1" x14ac:dyDescent="0.15">
      <c r="A68" s="8" t="s">
        <v>22</v>
      </c>
      <c r="B68" s="10">
        <v>25</v>
      </c>
      <c r="C68" s="9"/>
      <c r="D68" s="2">
        <v>191305</v>
      </c>
      <c r="E68" s="2">
        <v>946022</v>
      </c>
      <c r="F68" s="2"/>
      <c r="G68" s="2">
        <v>457980</v>
      </c>
      <c r="H68" s="2"/>
      <c r="I68" s="2">
        <v>488042</v>
      </c>
      <c r="J68" s="3"/>
      <c r="K68" s="3">
        <v>93.8</v>
      </c>
      <c r="L68" s="3"/>
      <c r="M68" s="4" t="s">
        <v>385</v>
      </c>
      <c r="N68" s="2">
        <v>508</v>
      </c>
      <c r="O68" s="6">
        <v>4.9450981417108801</v>
      </c>
    </row>
    <row r="69" spans="1:15" ht="9" customHeight="1" x14ac:dyDescent="0.15">
      <c r="A69" s="115" t="s">
        <v>22</v>
      </c>
      <c r="B69" s="104"/>
      <c r="C69" s="116"/>
      <c r="D69" s="117"/>
      <c r="E69" s="117"/>
      <c r="F69" s="117"/>
      <c r="G69" s="117"/>
      <c r="H69" s="117"/>
      <c r="I69" s="117"/>
      <c r="J69" s="118"/>
      <c r="K69" s="118"/>
      <c r="L69" s="118"/>
      <c r="M69" s="119"/>
      <c r="N69" s="117"/>
      <c r="O69" s="120"/>
    </row>
    <row r="70" spans="1:15" ht="12.15" customHeight="1" x14ac:dyDescent="0.15">
      <c r="A70" s="115" t="s">
        <v>22</v>
      </c>
      <c r="B70" s="104">
        <v>26</v>
      </c>
      <c r="C70" s="116"/>
      <c r="D70" s="117">
        <v>199953</v>
      </c>
      <c r="E70" s="117">
        <v>946373</v>
      </c>
      <c r="F70" s="117"/>
      <c r="G70" s="117">
        <v>456603</v>
      </c>
      <c r="H70" s="117"/>
      <c r="I70" s="117">
        <v>489770</v>
      </c>
      <c r="J70" s="118"/>
      <c r="K70" s="118">
        <v>93.2</v>
      </c>
      <c r="L70" s="118"/>
      <c r="M70" s="124">
        <v>0</v>
      </c>
      <c r="N70" s="117">
        <v>508</v>
      </c>
      <c r="O70" s="120">
        <v>4.7329772496536684</v>
      </c>
    </row>
    <row r="71" spans="1:15" ht="12.15" customHeight="1" x14ac:dyDescent="0.15">
      <c r="A71" s="115" t="s">
        <v>22</v>
      </c>
      <c r="B71" s="104">
        <v>27</v>
      </c>
      <c r="C71" s="116" t="s">
        <v>22</v>
      </c>
      <c r="D71" s="125">
        <v>199242</v>
      </c>
      <c r="E71" s="117">
        <v>941286</v>
      </c>
      <c r="F71" s="117"/>
      <c r="G71" s="117">
        <v>454220</v>
      </c>
      <c r="H71" s="117"/>
      <c r="I71" s="117">
        <v>487066</v>
      </c>
      <c r="J71" s="117"/>
      <c r="K71" s="118">
        <v>93.3</v>
      </c>
      <c r="L71" s="118"/>
      <c r="M71" s="119" t="s">
        <v>385</v>
      </c>
      <c r="N71" s="117">
        <v>505</v>
      </c>
      <c r="O71" s="120">
        <v>4.7243352305236845</v>
      </c>
    </row>
    <row r="72" spans="1:15" ht="12.15" customHeight="1" x14ac:dyDescent="0.15">
      <c r="A72" s="115"/>
      <c r="B72" s="104">
        <v>28</v>
      </c>
      <c r="C72" s="116"/>
      <c r="D72" s="125">
        <v>199351</v>
      </c>
      <c r="E72" s="117">
        <v>939569</v>
      </c>
      <c r="F72" s="117"/>
      <c r="G72" s="117">
        <v>453202</v>
      </c>
      <c r="H72" s="117"/>
      <c r="I72" s="117">
        <v>486367</v>
      </c>
      <c r="J72" s="117"/>
      <c r="K72" s="118">
        <v>93.2</v>
      </c>
      <c r="L72" s="118"/>
      <c r="M72" s="119" t="s">
        <v>386</v>
      </c>
      <c r="N72" s="117">
        <v>505</v>
      </c>
      <c r="O72" s="120">
        <v>4.7131391364979356</v>
      </c>
    </row>
    <row r="73" spans="1:15" s="13" customFormat="1" ht="12.15" customHeight="1" x14ac:dyDescent="0.15">
      <c r="A73" s="115" t="s">
        <v>22</v>
      </c>
      <c r="B73" s="104">
        <v>29</v>
      </c>
      <c r="C73" s="116" t="s">
        <v>22</v>
      </c>
      <c r="D73" s="125">
        <v>196449</v>
      </c>
      <c r="E73" s="117">
        <v>935869</v>
      </c>
      <c r="F73" s="117"/>
      <c r="G73" s="117">
        <v>451172</v>
      </c>
      <c r="H73" s="117"/>
      <c r="I73" s="117">
        <v>484697</v>
      </c>
      <c r="J73" s="117"/>
      <c r="K73" s="118">
        <v>93.1</v>
      </c>
      <c r="L73" s="118"/>
      <c r="M73" s="119" t="s">
        <v>376</v>
      </c>
      <c r="N73" s="117">
        <v>503</v>
      </c>
      <c r="O73" s="120">
        <v>4.7639285514306513</v>
      </c>
    </row>
    <row r="74" spans="1:15" s="13" customFormat="1" ht="12.15" customHeight="1" x14ac:dyDescent="0.15">
      <c r="A74" s="8"/>
      <c r="B74" s="10">
        <v>30</v>
      </c>
      <c r="C74" s="9"/>
      <c r="D74" s="7">
        <v>195136</v>
      </c>
      <c r="E74" s="2">
        <v>943823</v>
      </c>
      <c r="F74" s="2"/>
      <c r="G74" s="2">
        <v>456711</v>
      </c>
      <c r="H74" s="2"/>
      <c r="I74" s="2">
        <v>487112</v>
      </c>
      <c r="J74" s="2"/>
      <c r="K74" s="3">
        <v>93.8</v>
      </c>
      <c r="L74" s="3"/>
      <c r="M74" s="8">
        <v>0.8</v>
      </c>
      <c r="N74" s="2">
        <v>508</v>
      </c>
      <c r="O74" s="6">
        <v>4.8367446293866845</v>
      </c>
    </row>
    <row r="75" spans="1:15" s="13" customFormat="1" ht="9" customHeight="1" x14ac:dyDescent="0.15">
      <c r="A75" s="8"/>
      <c r="B75" s="104"/>
      <c r="C75" s="116"/>
      <c r="D75" s="125"/>
      <c r="E75" s="117"/>
      <c r="F75" s="117"/>
      <c r="G75" s="117"/>
      <c r="H75" s="117"/>
      <c r="I75" s="117"/>
      <c r="J75" s="117"/>
      <c r="K75" s="118"/>
      <c r="L75" s="118"/>
      <c r="M75" s="119"/>
      <c r="N75" s="117"/>
      <c r="O75" s="120"/>
    </row>
    <row r="76" spans="1:15" s="13" customFormat="1" ht="12.15" customHeight="1" x14ac:dyDescent="0.15">
      <c r="A76" s="8"/>
      <c r="B76" s="104">
        <v>31</v>
      </c>
      <c r="C76" s="116"/>
      <c r="D76" s="125">
        <v>199865</v>
      </c>
      <c r="E76" s="117">
        <v>942873</v>
      </c>
      <c r="F76" s="117"/>
      <c r="G76" s="117">
        <v>455381</v>
      </c>
      <c r="H76" s="117"/>
      <c r="I76" s="117">
        <v>487492</v>
      </c>
      <c r="J76" s="117"/>
      <c r="K76" s="118">
        <v>93.4</v>
      </c>
      <c r="L76" s="118"/>
      <c r="M76" s="119">
        <v>-0.1</v>
      </c>
      <c r="N76" s="117">
        <v>507</v>
      </c>
      <c r="O76" s="120">
        <v>4.717549345808421</v>
      </c>
    </row>
    <row r="77" spans="1:15" s="13" customFormat="1" ht="12.15" customHeight="1" x14ac:dyDescent="0.15">
      <c r="A77" s="8"/>
      <c r="B77" s="104">
        <v>32</v>
      </c>
      <c r="C77" s="116"/>
      <c r="D77" s="125">
        <v>200993</v>
      </c>
      <c r="E77" s="117">
        <v>935919</v>
      </c>
      <c r="F77" s="117"/>
      <c r="G77" s="117">
        <v>451754</v>
      </c>
      <c r="H77" s="117"/>
      <c r="I77" s="117">
        <v>484165</v>
      </c>
      <c r="J77" s="117"/>
      <c r="K77" s="118">
        <v>93.3</v>
      </c>
      <c r="L77" s="118"/>
      <c r="M77" s="119">
        <v>-0.7</v>
      </c>
      <c r="N77" s="117">
        <v>503</v>
      </c>
      <c r="O77" s="120">
        <v>4.6564755986526896</v>
      </c>
    </row>
    <row r="78" spans="1:15" s="13" customFormat="1" ht="12.15" customHeight="1" x14ac:dyDescent="0.15">
      <c r="A78" s="8"/>
      <c r="B78" s="104">
        <v>33</v>
      </c>
      <c r="C78" s="116"/>
      <c r="D78" s="125">
        <v>203957</v>
      </c>
      <c r="E78" s="117">
        <v>929926</v>
      </c>
      <c r="F78" s="117"/>
      <c r="G78" s="117">
        <v>447260</v>
      </c>
      <c r="H78" s="117"/>
      <c r="I78" s="117">
        <v>482666</v>
      </c>
      <c r="J78" s="117"/>
      <c r="K78" s="118">
        <v>92.7</v>
      </c>
      <c r="L78" s="118"/>
      <c r="M78" s="119">
        <v>-0.6</v>
      </c>
      <c r="N78" s="117">
        <v>500</v>
      </c>
      <c r="O78" s="120">
        <v>4.5594218389170269</v>
      </c>
    </row>
    <row r="79" spans="1:15" s="13" customFormat="1" ht="12.15" customHeight="1" x14ac:dyDescent="0.15">
      <c r="A79" s="8"/>
      <c r="B79" s="104">
        <v>34</v>
      </c>
      <c r="C79" s="116"/>
      <c r="D79" s="125">
        <v>206625</v>
      </c>
      <c r="E79" s="117">
        <v>927434</v>
      </c>
      <c r="F79" s="117"/>
      <c r="G79" s="117">
        <v>445435</v>
      </c>
      <c r="H79" s="117"/>
      <c r="I79" s="117">
        <v>481999</v>
      </c>
      <c r="J79" s="117"/>
      <c r="K79" s="118">
        <v>92.4</v>
      </c>
      <c r="L79" s="118"/>
      <c r="M79" s="119">
        <v>-0.3</v>
      </c>
      <c r="N79" s="117">
        <v>499</v>
      </c>
      <c r="O79" s="120">
        <v>4.4884888082274657</v>
      </c>
    </row>
    <row r="80" spans="1:15" s="13" customFormat="1" ht="12.15" customHeight="1" x14ac:dyDescent="0.15">
      <c r="A80" s="8"/>
      <c r="B80" s="10">
        <v>35</v>
      </c>
      <c r="C80" s="9"/>
      <c r="D80" s="7">
        <v>206198</v>
      </c>
      <c r="E80" s="2">
        <v>918867</v>
      </c>
      <c r="F80" s="2"/>
      <c r="G80" s="2">
        <v>438924</v>
      </c>
      <c r="H80" s="2"/>
      <c r="I80" s="2">
        <v>479943</v>
      </c>
      <c r="J80" s="2"/>
      <c r="K80" s="3">
        <v>91.5</v>
      </c>
      <c r="L80" s="3"/>
      <c r="M80" s="4">
        <v>-0.9</v>
      </c>
      <c r="N80" s="2">
        <v>494</v>
      </c>
      <c r="O80" s="6">
        <v>4.4562362389547907</v>
      </c>
    </row>
    <row r="81" spans="1:15" s="13" customFormat="1" ht="12.15" customHeight="1" x14ac:dyDescent="0.15">
      <c r="A81" s="8"/>
      <c r="B81" s="10"/>
      <c r="D81" s="7"/>
      <c r="E81" s="2"/>
      <c r="F81" s="2"/>
      <c r="G81" s="2"/>
      <c r="H81" s="2"/>
      <c r="I81" s="2"/>
      <c r="J81" s="2"/>
      <c r="K81" s="3"/>
      <c r="L81" s="3"/>
      <c r="M81" s="4"/>
      <c r="N81" s="2"/>
      <c r="O81" s="6"/>
    </row>
    <row r="82" spans="1:15" ht="12.15" customHeight="1" x14ac:dyDescent="0.15">
      <c r="A82" s="115"/>
      <c r="B82" s="104">
        <v>36</v>
      </c>
      <c r="C82" s="126"/>
      <c r="D82" s="127">
        <v>208118</v>
      </c>
      <c r="E82" s="117">
        <v>915700</v>
      </c>
      <c r="G82" s="117">
        <v>436547</v>
      </c>
      <c r="I82" s="117">
        <v>479153</v>
      </c>
      <c r="K82" s="118">
        <v>91.1</v>
      </c>
      <c r="M82" s="118">
        <v>-0.3</v>
      </c>
      <c r="N82" s="117">
        <v>492</v>
      </c>
      <c r="O82" s="120">
        <v>4.3999077446448647</v>
      </c>
    </row>
    <row r="83" spans="1:15" ht="12.15" customHeight="1" x14ac:dyDescent="0.15">
      <c r="A83" s="115" t="s">
        <v>22</v>
      </c>
      <c r="B83" s="104">
        <v>37</v>
      </c>
      <c r="C83" s="126" t="s">
        <v>22</v>
      </c>
      <c r="D83" s="127">
        <v>211284</v>
      </c>
      <c r="E83" s="117">
        <v>910226</v>
      </c>
      <c r="G83" s="117">
        <v>433151</v>
      </c>
      <c r="I83" s="117">
        <v>477075</v>
      </c>
      <c r="K83" s="118">
        <v>90.8</v>
      </c>
      <c r="M83" s="118">
        <v>-0.6</v>
      </c>
      <c r="N83" s="117">
        <v>490</v>
      </c>
      <c r="O83" s="120">
        <v>4.3080687605308494</v>
      </c>
    </row>
    <row r="84" spans="1:15" ht="12.15" customHeight="1" x14ac:dyDescent="0.15">
      <c r="A84" s="115" t="s">
        <v>22</v>
      </c>
      <c r="B84" s="104">
        <v>38</v>
      </c>
      <c r="C84" s="126" t="s">
        <v>22</v>
      </c>
      <c r="D84" s="127">
        <v>215208</v>
      </c>
      <c r="E84" s="117">
        <v>905338</v>
      </c>
      <c r="G84" s="117">
        <v>429259</v>
      </c>
      <c r="I84" s="117">
        <v>476079</v>
      </c>
      <c r="K84" s="118">
        <v>90.2</v>
      </c>
      <c r="M84" s="118">
        <v>-0.5</v>
      </c>
      <c r="N84" s="117">
        <v>487</v>
      </c>
      <c r="O84" s="120">
        <v>4.2068045797553992</v>
      </c>
    </row>
    <row r="85" spans="1:15" s="13" customFormat="1" ht="12.15" customHeight="1" x14ac:dyDescent="0.15">
      <c r="A85" s="8" t="s">
        <v>22</v>
      </c>
      <c r="B85" s="104">
        <v>39</v>
      </c>
      <c r="C85" s="126" t="s">
        <v>22</v>
      </c>
      <c r="D85" s="127">
        <v>219554</v>
      </c>
      <c r="E85" s="117">
        <v>906430</v>
      </c>
      <c r="G85" s="117">
        <v>429268</v>
      </c>
      <c r="I85" s="117">
        <v>477162</v>
      </c>
      <c r="K85" s="118">
        <v>90</v>
      </c>
      <c r="M85" s="118">
        <v>0.1</v>
      </c>
      <c r="N85" s="117">
        <v>487</v>
      </c>
      <c r="O85" s="120">
        <v>4.1285059711961525</v>
      </c>
    </row>
    <row r="86" spans="1:15" ht="12.15" customHeight="1" x14ac:dyDescent="0.15">
      <c r="A86" s="115" t="s">
        <v>22</v>
      </c>
      <c r="B86" s="10">
        <v>40</v>
      </c>
      <c r="C86" s="126" t="s">
        <v>22</v>
      </c>
      <c r="D86" s="11">
        <v>220808</v>
      </c>
      <c r="E86" s="2">
        <v>900845</v>
      </c>
      <c r="G86" s="2">
        <v>427058</v>
      </c>
      <c r="I86" s="2">
        <v>473787</v>
      </c>
      <c r="K86" s="3">
        <v>90.1</v>
      </c>
      <c r="M86" s="3">
        <v>-0.6</v>
      </c>
      <c r="N86" s="2">
        <v>484</v>
      </c>
      <c r="O86" s="6">
        <v>4.0797661316618967</v>
      </c>
    </row>
    <row r="87" spans="1:15" ht="6" customHeight="1" thickBot="1" x14ac:dyDescent="0.2">
      <c r="A87" s="128"/>
      <c r="B87" s="129"/>
      <c r="C87" s="130"/>
      <c r="D87" s="131"/>
      <c r="E87" s="131"/>
      <c r="F87" s="131"/>
      <c r="G87" s="131"/>
      <c r="H87" s="131"/>
      <c r="I87" s="131"/>
      <c r="J87" s="132"/>
      <c r="K87" s="132"/>
      <c r="L87" s="132"/>
      <c r="M87" s="132"/>
      <c r="N87" s="131"/>
      <c r="O87" s="133"/>
    </row>
    <row r="88" spans="1:15" ht="12" customHeight="1" x14ac:dyDescent="0.15"/>
    <row r="89" spans="1:15" ht="12" customHeight="1" x14ac:dyDescent="0.15">
      <c r="D89" s="134"/>
      <c r="E89" s="117"/>
      <c r="F89" s="117"/>
      <c r="G89" s="134"/>
      <c r="H89" s="117"/>
      <c r="I89" s="134"/>
      <c r="J89" s="118"/>
      <c r="K89" s="118"/>
      <c r="L89" s="118"/>
      <c r="M89" s="118"/>
      <c r="N89" s="134"/>
      <c r="O89" s="120"/>
    </row>
    <row r="90" spans="1:15" ht="12" customHeight="1" x14ac:dyDescent="0.15">
      <c r="D90" s="134"/>
      <c r="E90" s="117"/>
      <c r="F90" s="117"/>
      <c r="G90" s="134"/>
      <c r="H90" s="117"/>
      <c r="I90" s="134"/>
      <c r="J90" s="118"/>
      <c r="K90" s="118"/>
      <c r="L90" s="118"/>
      <c r="M90" s="118"/>
      <c r="N90" s="134"/>
      <c r="O90" s="120"/>
    </row>
    <row r="91" spans="1:15" ht="12" customHeight="1" x14ac:dyDescent="0.15">
      <c r="D91" s="134"/>
      <c r="E91" s="117"/>
      <c r="F91" s="117"/>
      <c r="G91" s="134"/>
      <c r="H91" s="117"/>
      <c r="I91" s="134"/>
      <c r="J91" s="118"/>
      <c r="K91" s="118"/>
      <c r="L91" s="118"/>
      <c r="M91" s="118"/>
      <c r="N91" s="134"/>
      <c r="O91" s="120"/>
    </row>
    <row r="92" spans="1:15" ht="12" customHeight="1" x14ac:dyDescent="0.15">
      <c r="D92" s="134"/>
      <c r="E92" s="117"/>
      <c r="F92" s="117"/>
      <c r="G92" s="134"/>
      <c r="H92" s="117"/>
      <c r="I92" s="134"/>
      <c r="J92" s="118"/>
      <c r="K92" s="118"/>
      <c r="L92" s="118"/>
      <c r="M92" s="118"/>
      <c r="N92" s="134"/>
      <c r="O92" s="120"/>
    </row>
    <row r="93" spans="1:15" ht="12" customHeight="1" x14ac:dyDescent="0.15">
      <c r="D93" s="17"/>
      <c r="E93" s="2"/>
      <c r="F93" s="2"/>
      <c r="G93" s="17"/>
      <c r="H93" s="2"/>
      <c r="I93" s="17"/>
      <c r="J93" s="3"/>
      <c r="K93" s="3"/>
      <c r="L93" s="3"/>
      <c r="M93" s="3"/>
      <c r="N93" s="17"/>
      <c r="O93" s="6"/>
    </row>
  </sheetData>
  <mergeCells count="10">
    <mergeCell ref="A2:O2"/>
    <mergeCell ref="A4:C6"/>
    <mergeCell ref="D4:I5"/>
    <mergeCell ref="J4:K4"/>
    <mergeCell ref="L4:M5"/>
    <mergeCell ref="O4:O6"/>
    <mergeCell ref="D6:E6"/>
    <mergeCell ref="F6:G6"/>
    <mergeCell ref="H6:I6"/>
    <mergeCell ref="L6:M6"/>
  </mergeCells>
  <phoneticPr fontId="9"/>
  <hyperlinks>
    <hyperlink ref="P1" location="'人口・世帯'!A1" display="目次（項目一覧表）へ戻る" xr:uid="{C1F95481-BD2C-43C2-BC27-2B86D0CCB237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7" fitToWidth="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/>
  <dimension ref="A1:N49"/>
  <sheetViews>
    <sheetView showGridLines="0" zoomScaleNormal="100" zoomScaleSheetLayoutView="100" workbookViewId="0"/>
  </sheetViews>
  <sheetFormatPr defaultColWidth="10.6640625" defaultRowHeight="12" x14ac:dyDescent="0.15"/>
  <cols>
    <col min="1" max="1" width="10.5546875" style="99" customWidth="1"/>
    <col min="2" max="2" width="8.88671875" style="99" bestFit="1" customWidth="1"/>
    <col min="3" max="13" width="8.88671875" style="99" customWidth="1"/>
    <col min="14" max="14" width="23.44140625" style="99" bestFit="1" customWidth="1"/>
    <col min="15" max="16384" width="10.6640625" style="99"/>
  </cols>
  <sheetData>
    <row r="1" spans="1:14" ht="12" customHeight="1" x14ac:dyDescent="0.15">
      <c r="N1" s="135" t="s">
        <v>582</v>
      </c>
    </row>
    <row r="2" spans="1:14" ht="21" customHeight="1" x14ac:dyDescent="0.15">
      <c r="A2" s="33" t="s">
        <v>333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4" ht="18" customHeight="1" x14ac:dyDescent="0.15">
      <c r="A3" s="19" t="s">
        <v>332</v>
      </c>
    </row>
    <row r="4" spans="1:14" ht="15" customHeight="1" thickBot="1" x14ac:dyDescent="0.2">
      <c r="A4" s="99" t="s">
        <v>579</v>
      </c>
      <c r="M4" s="115" t="s">
        <v>178</v>
      </c>
    </row>
    <row r="5" spans="1:14" ht="12" customHeight="1" x14ac:dyDescent="0.15">
      <c r="A5" s="385" t="s">
        <v>331</v>
      </c>
      <c r="B5" s="387" t="s">
        <v>330</v>
      </c>
      <c r="C5" s="302"/>
      <c r="D5" s="385"/>
      <c r="E5" s="387" t="s">
        <v>329</v>
      </c>
      <c r="F5" s="302"/>
      <c r="G5" s="385"/>
      <c r="H5" s="387" t="s">
        <v>328</v>
      </c>
      <c r="I5" s="302"/>
      <c r="J5" s="385"/>
      <c r="K5" s="387" t="s">
        <v>327</v>
      </c>
      <c r="L5" s="302"/>
      <c r="M5" s="302"/>
    </row>
    <row r="6" spans="1:14" ht="12" customHeight="1" x14ac:dyDescent="0.15">
      <c r="A6" s="386"/>
      <c r="B6" s="383"/>
      <c r="C6" s="306"/>
      <c r="D6" s="384"/>
      <c r="E6" s="383" t="s">
        <v>326</v>
      </c>
      <c r="F6" s="306"/>
      <c r="G6" s="384"/>
      <c r="H6" s="383" t="s">
        <v>325</v>
      </c>
      <c r="I6" s="306"/>
      <c r="J6" s="384"/>
      <c r="K6" s="383" t="s">
        <v>324</v>
      </c>
      <c r="L6" s="306"/>
      <c r="M6" s="306"/>
    </row>
    <row r="7" spans="1:14" ht="12" customHeight="1" x14ac:dyDescent="0.15">
      <c r="A7" s="384"/>
      <c r="B7" s="107" t="s">
        <v>97</v>
      </c>
      <c r="C7" s="106" t="s">
        <v>6</v>
      </c>
      <c r="D7" s="287" t="s">
        <v>7</v>
      </c>
      <c r="E7" s="107" t="s">
        <v>97</v>
      </c>
      <c r="F7" s="106" t="s">
        <v>6</v>
      </c>
      <c r="G7" s="287" t="s">
        <v>7</v>
      </c>
      <c r="H7" s="107" t="s">
        <v>97</v>
      </c>
      <c r="I7" s="106" t="s">
        <v>6</v>
      </c>
      <c r="J7" s="287" t="s">
        <v>7</v>
      </c>
      <c r="K7" s="107" t="s">
        <v>97</v>
      </c>
      <c r="L7" s="106" t="s">
        <v>6</v>
      </c>
      <c r="M7" s="106" t="s">
        <v>7</v>
      </c>
    </row>
    <row r="8" spans="1:14" ht="5.0999999999999996" customHeight="1" x14ac:dyDescent="0.15">
      <c r="A8" s="285"/>
    </row>
    <row r="9" spans="1:14" s="13" customFormat="1" ht="11.1" customHeight="1" x14ac:dyDescent="0.15">
      <c r="A9" s="89" t="s">
        <v>97</v>
      </c>
      <c r="B9" s="90">
        <v>9925</v>
      </c>
      <c r="C9" s="90">
        <v>4967</v>
      </c>
      <c r="D9" s="90">
        <v>4958</v>
      </c>
      <c r="E9" s="90">
        <v>14730</v>
      </c>
      <c r="F9" s="90">
        <v>8494</v>
      </c>
      <c r="G9" s="90">
        <v>6236</v>
      </c>
      <c r="H9" s="90">
        <v>16782</v>
      </c>
      <c r="I9" s="90">
        <v>9498</v>
      </c>
      <c r="J9" s="90">
        <v>7284</v>
      </c>
      <c r="K9" s="77">
        <v>-2052</v>
      </c>
      <c r="L9" s="77">
        <v>-1004</v>
      </c>
      <c r="M9" s="77">
        <v>-1048</v>
      </c>
    </row>
    <row r="10" spans="1:14" ht="6" customHeight="1" x14ac:dyDescent="0.15">
      <c r="A10" s="285"/>
      <c r="E10" s="152"/>
      <c r="F10" s="152"/>
      <c r="G10" s="152"/>
      <c r="H10" s="152"/>
      <c r="I10" s="152"/>
      <c r="J10" s="152"/>
      <c r="K10" s="158"/>
      <c r="L10" s="158"/>
      <c r="M10" s="158"/>
    </row>
    <row r="11" spans="1:14" ht="11.1" customHeight="1" x14ac:dyDescent="0.15">
      <c r="A11" s="285" t="s">
        <v>323</v>
      </c>
      <c r="B11" s="152">
        <v>676</v>
      </c>
      <c r="C11" s="152">
        <v>342</v>
      </c>
      <c r="D11" s="152">
        <v>334</v>
      </c>
      <c r="E11" s="152">
        <v>888</v>
      </c>
      <c r="F11" s="152">
        <v>523</v>
      </c>
      <c r="G11" s="152">
        <v>365</v>
      </c>
      <c r="H11" s="152">
        <v>846</v>
      </c>
      <c r="I11" s="152">
        <v>484</v>
      </c>
      <c r="J11" s="152">
        <v>362</v>
      </c>
      <c r="K11" s="158">
        <v>42</v>
      </c>
      <c r="L11" s="158">
        <v>39</v>
      </c>
      <c r="M11" s="158">
        <v>3</v>
      </c>
    </row>
    <row r="12" spans="1:14" ht="11.1" customHeight="1" x14ac:dyDescent="0.15">
      <c r="A12" s="285" t="s">
        <v>322</v>
      </c>
      <c r="B12" s="152">
        <v>911</v>
      </c>
      <c r="C12" s="152">
        <v>507</v>
      </c>
      <c r="D12" s="152">
        <v>404</v>
      </c>
      <c r="E12" s="152">
        <v>901</v>
      </c>
      <c r="F12" s="152">
        <v>518</v>
      </c>
      <c r="G12" s="152">
        <v>383</v>
      </c>
      <c r="H12" s="152">
        <v>1035</v>
      </c>
      <c r="I12" s="152">
        <v>551</v>
      </c>
      <c r="J12" s="152">
        <v>484</v>
      </c>
      <c r="K12" s="158">
        <v>-134</v>
      </c>
      <c r="L12" s="158">
        <v>-33</v>
      </c>
      <c r="M12" s="158">
        <v>-101</v>
      </c>
    </row>
    <row r="13" spans="1:14" ht="11.1" customHeight="1" x14ac:dyDescent="0.15">
      <c r="A13" s="285" t="s">
        <v>321</v>
      </c>
      <c r="B13" s="152">
        <v>1714</v>
      </c>
      <c r="C13" s="152">
        <v>784</v>
      </c>
      <c r="D13" s="152">
        <v>930</v>
      </c>
      <c r="E13" s="152">
        <v>3130</v>
      </c>
      <c r="F13" s="152">
        <v>1709</v>
      </c>
      <c r="G13" s="152">
        <v>1421</v>
      </c>
      <c r="H13" s="152">
        <v>4389</v>
      </c>
      <c r="I13" s="152">
        <v>2329</v>
      </c>
      <c r="J13" s="152">
        <v>2060</v>
      </c>
      <c r="K13" s="158">
        <v>-1259</v>
      </c>
      <c r="L13" s="158">
        <v>-620</v>
      </c>
      <c r="M13" s="158">
        <v>-639</v>
      </c>
    </row>
    <row r="14" spans="1:14" ht="11.1" customHeight="1" x14ac:dyDescent="0.15">
      <c r="A14" s="285" t="s">
        <v>320</v>
      </c>
      <c r="B14" s="152">
        <v>1062</v>
      </c>
      <c r="C14" s="152">
        <v>544</v>
      </c>
      <c r="D14" s="152">
        <v>518</v>
      </c>
      <c r="E14" s="152">
        <v>2603</v>
      </c>
      <c r="F14" s="152">
        <v>1562</v>
      </c>
      <c r="G14" s="152">
        <v>1041</v>
      </c>
      <c r="H14" s="152">
        <v>3056</v>
      </c>
      <c r="I14" s="152">
        <v>1830</v>
      </c>
      <c r="J14" s="152">
        <v>1226</v>
      </c>
      <c r="K14" s="158">
        <v>-453</v>
      </c>
      <c r="L14" s="158">
        <v>-268</v>
      </c>
      <c r="M14" s="158">
        <v>-185</v>
      </c>
    </row>
    <row r="15" spans="1:14" ht="11.1" customHeight="1" x14ac:dyDescent="0.15">
      <c r="A15" s="285" t="s">
        <v>319</v>
      </c>
      <c r="B15" s="152">
        <v>769</v>
      </c>
      <c r="C15" s="152">
        <v>385</v>
      </c>
      <c r="D15" s="152">
        <v>384</v>
      </c>
      <c r="E15" s="152">
        <v>1009</v>
      </c>
      <c r="F15" s="152">
        <v>589</v>
      </c>
      <c r="G15" s="152">
        <v>420</v>
      </c>
      <c r="H15" s="152">
        <v>1068</v>
      </c>
      <c r="I15" s="152">
        <v>622</v>
      </c>
      <c r="J15" s="152">
        <v>446</v>
      </c>
      <c r="K15" s="158">
        <v>-59</v>
      </c>
      <c r="L15" s="158">
        <v>-33</v>
      </c>
      <c r="M15" s="158">
        <v>-26</v>
      </c>
    </row>
    <row r="16" spans="1:14" ht="11.1" customHeight="1" x14ac:dyDescent="0.15">
      <c r="A16" s="285" t="s">
        <v>318</v>
      </c>
      <c r="B16" s="152">
        <v>657</v>
      </c>
      <c r="C16" s="152">
        <v>343</v>
      </c>
      <c r="D16" s="152">
        <v>314</v>
      </c>
      <c r="E16" s="152">
        <v>847</v>
      </c>
      <c r="F16" s="152">
        <v>481</v>
      </c>
      <c r="G16" s="152">
        <v>366</v>
      </c>
      <c r="H16" s="152">
        <v>896</v>
      </c>
      <c r="I16" s="152">
        <v>523</v>
      </c>
      <c r="J16" s="152">
        <v>373</v>
      </c>
      <c r="K16" s="158">
        <v>-49</v>
      </c>
      <c r="L16" s="158">
        <v>-42</v>
      </c>
      <c r="M16" s="158">
        <v>-7</v>
      </c>
    </row>
    <row r="17" spans="1:13" ht="6" customHeight="1" x14ac:dyDescent="0.15">
      <c r="A17" s="285"/>
      <c r="E17" s="152"/>
      <c r="F17" s="152"/>
      <c r="G17" s="152"/>
      <c r="H17" s="152"/>
      <c r="I17" s="152"/>
      <c r="J17" s="152"/>
      <c r="K17" s="158"/>
      <c r="L17" s="158"/>
      <c r="M17" s="158"/>
    </row>
    <row r="18" spans="1:13" ht="11.1" customHeight="1" x14ac:dyDescent="0.15">
      <c r="A18" s="285" t="s">
        <v>317</v>
      </c>
      <c r="B18" s="152">
        <v>712</v>
      </c>
      <c r="C18" s="152">
        <v>351</v>
      </c>
      <c r="D18" s="152">
        <v>361</v>
      </c>
      <c r="E18" s="152">
        <v>1143</v>
      </c>
      <c r="F18" s="152">
        <v>692</v>
      </c>
      <c r="G18" s="152">
        <v>451</v>
      </c>
      <c r="H18" s="152">
        <v>1117</v>
      </c>
      <c r="I18" s="152">
        <v>672</v>
      </c>
      <c r="J18" s="152">
        <v>445</v>
      </c>
      <c r="K18" s="158">
        <v>26</v>
      </c>
      <c r="L18" s="158">
        <v>20</v>
      </c>
      <c r="M18" s="158">
        <v>6</v>
      </c>
    </row>
    <row r="19" spans="1:13" ht="11.1" customHeight="1" x14ac:dyDescent="0.15">
      <c r="A19" s="285" t="s">
        <v>316</v>
      </c>
      <c r="B19" s="152">
        <v>741</v>
      </c>
      <c r="C19" s="152">
        <v>348</v>
      </c>
      <c r="D19" s="152">
        <v>393</v>
      </c>
      <c r="E19" s="152">
        <v>982</v>
      </c>
      <c r="F19" s="152">
        <v>570</v>
      </c>
      <c r="G19" s="152">
        <v>412</v>
      </c>
      <c r="H19" s="152">
        <v>1133</v>
      </c>
      <c r="I19" s="152">
        <v>668</v>
      </c>
      <c r="J19" s="152">
        <v>465</v>
      </c>
      <c r="K19" s="158">
        <v>-151</v>
      </c>
      <c r="L19" s="158">
        <v>-98</v>
      </c>
      <c r="M19" s="158">
        <v>-53</v>
      </c>
    </row>
    <row r="20" spans="1:13" ht="11.1" customHeight="1" x14ac:dyDescent="0.15">
      <c r="A20" s="285" t="s">
        <v>315</v>
      </c>
      <c r="B20" s="152">
        <v>609</v>
      </c>
      <c r="C20" s="152">
        <v>314</v>
      </c>
      <c r="D20" s="152">
        <v>295</v>
      </c>
      <c r="E20" s="152">
        <v>836</v>
      </c>
      <c r="F20" s="152">
        <v>506</v>
      </c>
      <c r="G20" s="152">
        <v>330</v>
      </c>
      <c r="H20" s="152">
        <v>877</v>
      </c>
      <c r="I20" s="152">
        <v>496</v>
      </c>
      <c r="J20" s="152">
        <v>381</v>
      </c>
      <c r="K20" s="158">
        <v>-41</v>
      </c>
      <c r="L20" s="158">
        <v>10</v>
      </c>
      <c r="M20" s="158">
        <v>-51</v>
      </c>
    </row>
    <row r="21" spans="1:13" ht="11.1" customHeight="1" x14ac:dyDescent="0.15">
      <c r="A21" s="285" t="s">
        <v>314</v>
      </c>
      <c r="B21" s="152">
        <v>715</v>
      </c>
      <c r="C21" s="152">
        <v>360</v>
      </c>
      <c r="D21" s="152">
        <v>355</v>
      </c>
      <c r="E21" s="152">
        <v>1001</v>
      </c>
      <c r="F21" s="152">
        <v>571</v>
      </c>
      <c r="G21" s="152">
        <v>430</v>
      </c>
      <c r="H21" s="152">
        <v>990</v>
      </c>
      <c r="I21" s="152">
        <v>562</v>
      </c>
      <c r="J21" s="152">
        <v>428</v>
      </c>
      <c r="K21" s="158">
        <v>11</v>
      </c>
      <c r="L21" s="158">
        <v>9</v>
      </c>
      <c r="M21" s="158">
        <v>2</v>
      </c>
    </row>
    <row r="22" spans="1:13" ht="11.1" customHeight="1" x14ac:dyDescent="0.15">
      <c r="A22" s="285" t="s">
        <v>313</v>
      </c>
      <c r="B22" s="152">
        <v>691</v>
      </c>
      <c r="C22" s="152">
        <v>342</v>
      </c>
      <c r="D22" s="152">
        <v>349</v>
      </c>
      <c r="E22" s="152">
        <v>693</v>
      </c>
      <c r="F22" s="152">
        <v>399</v>
      </c>
      <c r="G22" s="152">
        <v>294</v>
      </c>
      <c r="H22" s="152">
        <v>650</v>
      </c>
      <c r="I22" s="152">
        <v>356</v>
      </c>
      <c r="J22" s="152">
        <v>294</v>
      </c>
      <c r="K22" s="158">
        <v>43</v>
      </c>
      <c r="L22" s="158">
        <v>43</v>
      </c>
      <c r="M22" s="158">
        <v>0</v>
      </c>
    </row>
    <row r="23" spans="1:13" ht="11.1" customHeight="1" x14ac:dyDescent="0.15">
      <c r="A23" s="285" t="s">
        <v>312</v>
      </c>
      <c r="B23" s="152">
        <v>668</v>
      </c>
      <c r="C23" s="152">
        <v>347</v>
      </c>
      <c r="D23" s="152">
        <v>321</v>
      </c>
      <c r="E23" s="152">
        <v>697</v>
      </c>
      <c r="F23" s="152">
        <v>374</v>
      </c>
      <c r="G23" s="152">
        <v>323</v>
      </c>
      <c r="H23" s="152">
        <v>725</v>
      </c>
      <c r="I23" s="152">
        <v>405</v>
      </c>
      <c r="J23" s="152">
        <v>320</v>
      </c>
      <c r="K23" s="158">
        <v>-28</v>
      </c>
      <c r="L23" s="158">
        <v>-31</v>
      </c>
      <c r="M23" s="158">
        <v>3</v>
      </c>
    </row>
    <row r="24" spans="1:13" ht="6" customHeight="1" thickBot="1" x14ac:dyDescent="0.2">
      <c r="A24" s="223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</row>
    <row r="25" spans="1:13" ht="15" customHeight="1" thickBot="1" x14ac:dyDescent="0.2">
      <c r="A25" s="13" t="s">
        <v>599</v>
      </c>
      <c r="M25" s="115" t="s">
        <v>178</v>
      </c>
    </row>
    <row r="26" spans="1:13" ht="12" customHeight="1" x14ac:dyDescent="0.15">
      <c r="A26" s="385" t="s">
        <v>331</v>
      </c>
      <c r="B26" s="387" t="s">
        <v>330</v>
      </c>
      <c r="C26" s="302"/>
      <c r="D26" s="385"/>
      <c r="E26" s="387" t="s">
        <v>329</v>
      </c>
      <c r="F26" s="302"/>
      <c r="G26" s="385"/>
      <c r="H26" s="387" t="s">
        <v>328</v>
      </c>
      <c r="I26" s="302"/>
      <c r="J26" s="385"/>
      <c r="K26" s="387" t="s">
        <v>327</v>
      </c>
      <c r="L26" s="302"/>
      <c r="M26" s="302"/>
    </row>
    <row r="27" spans="1:13" ht="12" customHeight="1" x14ac:dyDescent="0.15">
      <c r="A27" s="386"/>
      <c r="B27" s="383"/>
      <c r="C27" s="306"/>
      <c r="D27" s="384"/>
      <c r="E27" s="383" t="s">
        <v>326</v>
      </c>
      <c r="F27" s="306"/>
      <c r="G27" s="384"/>
      <c r="H27" s="383" t="s">
        <v>325</v>
      </c>
      <c r="I27" s="306"/>
      <c r="J27" s="384"/>
      <c r="K27" s="383" t="s">
        <v>324</v>
      </c>
      <c r="L27" s="306"/>
      <c r="M27" s="306"/>
    </row>
    <row r="28" spans="1:13" ht="12" customHeight="1" x14ac:dyDescent="0.15">
      <c r="A28" s="384"/>
      <c r="B28" s="107" t="s">
        <v>97</v>
      </c>
      <c r="C28" s="106" t="s">
        <v>6</v>
      </c>
      <c r="D28" s="287" t="s">
        <v>7</v>
      </c>
      <c r="E28" s="107" t="s">
        <v>97</v>
      </c>
      <c r="F28" s="106" t="s">
        <v>6</v>
      </c>
      <c r="G28" s="287" t="s">
        <v>7</v>
      </c>
      <c r="H28" s="107" t="s">
        <v>97</v>
      </c>
      <c r="I28" s="106" t="s">
        <v>6</v>
      </c>
      <c r="J28" s="287" t="s">
        <v>7</v>
      </c>
      <c r="K28" s="107" t="s">
        <v>97</v>
      </c>
      <c r="L28" s="106" t="s">
        <v>6</v>
      </c>
      <c r="M28" s="106" t="s">
        <v>7</v>
      </c>
    </row>
    <row r="29" spans="1:13" ht="5.0999999999999996" customHeight="1" x14ac:dyDescent="0.15">
      <c r="A29" s="285"/>
    </row>
    <row r="30" spans="1:13" s="13" customFormat="1" ht="11.1" customHeight="1" x14ac:dyDescent="0.15">
      <c r="A30" s="89" t="s">
        <v>97</v>
      </c>
      <c r="B30" s="90">
        <v>9921</v>
      </c>
      <c r="C30" s="90">
        <v>5057</v>
      </c>
      <c r="D30" s="90">
        <v>4864</v>
      </c>
      <c r="E30" s="90">
        <v>14443</v>
      </c>
      <c r="F30" s="90">
        <v>8292</v>
      </c>
      <c r="G30" s="90">
        <v>6151</v>
      </c>
      <c r="H30" s="90">
        <v>16617</v>
      </c>
      <c r="I30" s="90">
        <v>9335</v>
      </c>
      <c r="J30" s="90">
        <v>7282</v>
      </c>
      <c r="K30" s="77">
        <v>-2174</v>
      </c>
      <c r="L30" s="77">
        <v>-1043</v>
      </c>
      <c r="M30" s="77">
        <v>-1131</v>
      </c>
    </row>
    <row r="31" spans="1:13" ht="6" customHeight="1" x14ac:dyDescent="0.15">
      <c r="A31" s="285"/>
      <c r="E31" s="152"/>
      <c r="F31" s="152"/>
      <c r="G31" s="152"/>
      <c r="H31" s="152"/>
      <c r="I31" s="152"/>
      <c r="J31" s="152"/>
      <c r="K31" s="158"/>
      <c r="L31" s="158"/>
      <c r="M31" s="158"/>
    </row>
    <row r="32" spans="1:13" ht="11.1" customHeight="1" x14ac:dyDescent="0.15">
      <c r="A32" s="285" t="s">
        <v>323</v>
      </c>
      <c r="B32" s="152">
        <v>761</v>
      </c>
      <c r="C32" s="152">
        <v>386</v>
      </c>
      <c r="D32" s="152">
        <v>375</v>
      </c>
      <c r="E32" s="152">
        <v>821</v>
      </c>
      <c r="F32" s="152">
        <v>467</v>
      </c>
      <c r="G32" s="152">
        <v>354</v>
      </c>
      <c r="H32" s="152">
        <v>796</v>
      </c>
      <c r="I32" s="152">
        <v>448</v>
      </c>
      <c r="J32" s="152">
        <v>348</v>
      </c>
      <c r="K32" s="158">
        <v>25</v>
      </c>
      <c r="L32" s="158">
        <v>19</v>
      </c>
      <c r="M32" s="158">
        <v>6</v>
      </c>
    </row>
    <row r="33" spans="1:13" ht="11.1" customHeight="1" x14ac:dyDescent="0.15">
      <c r="A33" s="285" t="s">
        <v>322</v>
      </c>
      <c r="B33" s="152">
        <v>806</v>
      </c>
      <c r="C33" s="152">
        <v>419</v>
      </c>
      <c r="D33" s="152">
        <v>387</v>
      </c>
      <c r="E33" s="152">
        <v>901</v>
      </c>
      <c r="F33" s="152">
        <v>510</v>
      </c>
      <c r="G33" s="152">
        <v>391</v>
      </c>
      <c r="H33" s="152">
        <v>962</v>
      </c>
      <c r="I33" s="152">
        <v>554</v>
      </c>
      <c r="J33" s="152">
        <v>408</v>
      </c>
      <c r="K33" s="158">
        <v>-61</v>
      </c>
      <c r="L33" s="158">
        <v>-44</v>
      </c>
      <c r="M33" s="158">
        <v>-17</v>
      </c>
    </row>
    <row r="34" spans="1:13" ht="11.1" customHeight="1" x14ac:dyDescent="0.15">
      <c r="A34" s="285" t="s">
        <v>321</v>
      </c>
      <c r="B34" s="152">
        <v>1735</v>
      </c>
      <c r="C34" s="152">
        <v>834</v>
      </c>
      <c r="D34" s="152">
        <v>901</v>
      </c>
      <c r="E34" s="152">
        <v>3027</v>
      </c>
      <c r="F34" s="152">
        <v>1656</v>
      </c>
      <c r="G34" s="152">
        <v>1371</v>
      </c>
      <c r="H34" s="152">
        <v>4198</v>
      </c>
      <c r="I34" s="152">
        <v>2214</v>
      </c>
      <c r="J34" s="152">
        <v>1984</v>
      </c>
      <c r="K34" s="158">
        <v>-1171</v>
      </c>
      <c r="L34" s="158">
        <v>-558</v>
      </c>
      <c r="M34" s="158">
        <v>-613</v>
      </c>
    </row>
    <row r="35" spans="1:13" ht="11.1" customHeight="1" x14ac:dyDescent="0.15">
      <c r="A35" s="285" t="s">
        <v>320</v>
      </c>
      <c r="B35" s="152">
        <v>1215</v>
      </c>
      <c r="C35" s="152">
        <v>672</v>
      </c>
      <c r="D35" s="152">
        <v>543</v>
      </c>
      <c r="E35" s="152">
        <v>2798</v>
      </c>
      <c r="F35" s="152">
        <v>1666</v>
      </c>
      <c r="G35" s="152">
        <v>1132</v>
      </c>
      <c r="H35" s="152">
        <v>3432</v>
      </c>
      <c r="I35" s="152">
        <v>2030</v>
      </c>
      <c r="J35" s="152">
        <v>1402</v>
      </c>
      <c r="K35" s="158">
        <v>-634</v>
      </c>
      <c r="L35" s="158">
        <v>-364</v>
      </c>
      <c r="M35" s="158">
        <v>-270</v>
      </c>
    </row>
    <row r="36" spans="1:13" ht="11.1" customHeight="1" x14ac:dyDescent="0.15">
      <c r="A36" s="285" t="s">
        <v>319</v>
      </c>
      <c r="B36" s="152">
        <v>755</v>
      </c>
      <c r="C36" s="152">
        <v>380</v>
      </c>
      <c r="D36" s="152">
        <v>375</v>
      </c>
      <c r="E36" s="152">
        <v>961</v>
      </c>
      <c r="F36" s="152">
        <v>526</v>
      </c>
      <c r="G36" s="152">
        <v>435</v>
      </c>
      <c r="H36" s="152">
        <v>1074</v>
      </c>
      <c r="I36" s="152">
        <v>596</v>
      </c>
      <c r="J36" s="152">
        <v>478</v>
      </c>
      <c r="K36" s="158">
        <v>-113</v>
      </c>
      <c r="L36" s="158">
        <v>-70</v>
      </c>
      <c r="M36" s="158">
        <v>-43</v>
      </c>
    </row>
    <row r="37" spans="1:13" ht="11.1" customHeight="1" x14ac:dyDescent="0.15">
      <c r="A37" s="285" t="s">
        <v>318</v>
      </c>
      <c r="B37" s="152">
        <v>693</v>
      </c>
      <c r="C37" s="152">
        <v>364</v>
      </c>
      <c r="D37" s="152">
        <v>329</v>
      </c>
      <c r="E37" s="152">
        <v>798</v>
      </c>
      <c r="F37" s="152">
        <v>468</v>
      </c>
      <c r="G37" s="152">
        <v>330</v>
      </c>
      <c r="H37" s="152">
        <v>884</v>
      </c>
      <c r="I37" s="152">
        <v>510</v>
      </c>
      <c r="J37" s="152">
        <v>374</v>
      </c>
      <c r="K37" s="158">
        <v>-86</v>
      </c>
      <c r="L37" s="158">
        <v>-42</v>
      </c>
      <c r="M37" s="158">
        <v>-44</v>
      </c>
    </row>
    <row r="38" spans="1:13" ht="6" customHeight="1" x14ac:dyDescent="0.15">
      <c r="A38" s="285"/>
      <c r="E38" s="152"/>
      <c r="F38" s="152"/>
      <c r="G38" s="152"/>
      <c r="H38" s="152"/>
      <c r="I38" s="152"/>
      <c r="J38" s="152"/>
      <c r="K38" s="158"/>
      <c r="L38" s="158"/>
      <c r="M38" s="158"/>
    </row>
    <row r="39" spans="1:13" ht="11.1" customHeight="1" x14ac:dyDescent="0.15">
      <c r="A39" s="285" t="s">
        <v>317</v>
      </c>
      <c r="B39" s="152">
        <v>717</v>
      </c>
      <c r="C39" s="152">
        <v>358</v>
      </c>
      <c r="D39" s="152">
        <v>359</v>
      </c>
      <c r="E39" s="152">
        <v>1136</v>
      </c>
      <c r="F39" s="152">
        <v>661</v>
      </c>
      <c r="G39" s="152">
        <v>475</v>
      </c>
      <c r="H39" s="152">
        <v>1142</v>
      </c>
      <c r="I39" s="152">
        <v>662</v>
      </c>
      <c r="J39" s="152">
        <v>480</v>
      </c>
      <c r="K39" s="158">
        <v>-6</v>
      </c>
      <c r="L39" s="158">
        <v>-1</v>
      </c>
      <c r="M39" s="158">
        <v>-5</v>
      </c>
    </row>
    <row r="40" spans="1:13" ht="11.1" customHeight="1" x14ac:dyDescent="0.15">
      <c r="A40" s="285" t="s">
        <v>316</v>
      </c>
      <c r="B40" s="152">
        <v>654</v>
      </c>
      <c r="C40" s="152">
        <v>344</v>
      </c>
      <c r="D40" s="152">
        <v>310</v>
      </c>
      <c r="E40" s="152">
        <v>920</v>
      </c>
      <c r="F40" s="152">
        <v>533</v>
      </c>
      <c r="G40" s="152">
        <v>387</v>
      </c>
      <c r="H40" s="152">
        <v>928</v>
      </c>
      <c r="I40" s="152">
        <v>506</v>
      </c>
      <c r="J40" s="152">
        <v>422</v>
      </c>
      <c r="K40" s="158">
        <v>-8</v>
      </c>
      <c r="L40" s="158">
        <v>27</v>
      </c>
      <c r="M40" s="158">
        <v>-35</v>
      </c>
    </row>
    <row r="41" spans="1:13" ht="11.1" customHeight="1" x14ac:dyDescent="0.15">
      <c r="A41" s="285" t="s">
        <v>315</v>
      </c>
      <c r="B41" s="152">
        <v>626</v>
      </c>
      <c r="C41" s="152">
        <v>304</v>
      </c>
      <c r="D41" s="152">
        <v>322</v>
      </c>
      <c r="E41" s="152">
        <v>801</v>
      </c>
      <c r="F41" s="152">
        <v>471</v>
      </c>
      <c r="G41" s="152">
        <v>330</v>
      </c>
      <c r="H41" s="152">
        <v>929</v>
      </c>
      <c r="I41" s="152">
        <v>499</v>
      </c>
      <c r="J41" s="152">
        <v>430</v>
      </c>
      <c r="K41" s="158">
        <v>-128</v>
      </c>
      <c r="L41" s="158">
        <v>-28</v>
      </c>
      <c r="M41" s="158">
        <v>-100</v>
      </c>
    </row>
    <row r="42" spans="1:13" ht="11.1" customHeight="1" x14ac:dyDescent="0.15">
      <c r="A42" s="285" t="s">
        <v>314</v>
      </c>
      <c r="B42" s="152">
        <v>697</v>
      </c>
      <c r="C42" s="152">
        <v>367</v>
      </c>
      <c r="D42" s="152">
        <v>330</v>
      </c>
      <c r="E42" s="152">
        <v>884</v>
      </c>
      <c r="F42" s="152">
        <v>506</v>
      </c>
      <c r="G42" s="152">
        <v>378</v>
      </c>
      <c r="H42" s="152">
        <v>837</v>
      </c>
      <c r="I42" s="152">
        <v>490</v>
      </c>
      <c r="J42" s="152">
        <v>347</v>
      </c>
      <c r="K42" s="158">
        <v>47</v>
      </c>
      <c r="L42" s="158">
        <v>16</v>
      </c>
      <c r="M42" s="158">
        <v>31</v>
      </c>
    </row>
    <row r="43" spans="1:13" ht="11.1" customHeight="1" x14ac:dyDescent="0.15">
      <c r="A43" s="285" t="s">
        <v>313</v>
      </c>
      <c r="B43" s="152">
        <v>655</v>
      </c>
      <c r="C43" s="152">
        <v>315</v>
      </c>
      <c r="D43" s="152">
        <v>340</v>
      </c>
      <c r="E43" s="152">
        <v>666</v>
      </c>
      <c r="F43" s="152">
        <v>395</v>
      </c>
      <c r="G43" s="152">
        <v>271</v>
      </c>
      <c r="H43" s="152">
        <v>694</v>
      </c>
      <c r="I43" s="152">
        <v>403</v>
      </c>
      <c r="J43" s="152">
        <v>291</v>
      </c>
      <c r="K43" s="158">
        <v>-28</v>
      </c>
      <c r="L43" s="158">
        <v>-8</v>
      </c>
      <c r="M43" s="158">
        <v>-20</v>
      </c>
    </row>
    <row r="44" spans="1:13" ht="11.1" customHeight="1" x14ac:dyDescent="0.15">
      <c r="A44" s="285" t="s">
        <v>312</v>
      </c>
      <c r="B44" s="152">
        <v>607</v>
      </c>
      <c r="C44" s="152">
        <v>314</v>
      </c>
      <c r="D44" s="152">
        <v>293</v>
      </c>
      <c r="E44" s="152">
        <v>730</v>
      </c>
      <c r="F44" s="152">
        <v>433</v>
      </c>
      <c r="G44" s="152">
        <v>297</v>
      </c>
      <c r="H44" s="152">
        <v>741</v>
      </c>
      <c r="I44" s="152">
        <v>423</v>
      </c>
      <c r="J44" s="152">
        <v>318</v>
      </c>
      <c r="K44" s="158">
        <v>-11</v>
      </c>
      <c r="L44" s="158">
        <v>10</v>
      </c>
      <c r="M44" s="158">
        <v>-21</v>
      </c>
    </row>
    <row r="45" spans="1:13" ht="6" customHeight="1" thickBot="1" x14ac:dyDescent="0.2">
      <c r="A45" s="223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</row>
    <row r="46" spans="1:13" ht="13.5" customHeight="1" x14ac:dyDescent="0.15">
      <c r="A46" s="99" t="s">
        <v>311</v>
      </c>
    </row>
    <row r="47" spans="1:13" ht="13.5" customHeight="1" x14ac:dyDescent="0.15">
      <c r="A47" s="99" t="s">
        <v>310</v>
      </c>
    </row>
    <row r="48" spans="1:13" ht="12" customHeight="1" x14ac:dyDescent="0.15"/>
    <row r="49" spans="2:13" ht="12" customHeight="1" x14ac:dyDescent="0.15"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</row>
  </sheetData>
  <mergeCells count="16">
    <mergeCell ref="E6:G6"/>
    <mergeCell ref="H6:J6"/>
    <mergeCell ref="K6:M6"/>
    <mergeCell ref="A5:A7"/>
    <mergeCell ref="B5:D6"/>
    <mergeCell ref="E5:G5"/>
    <mergeCell ref="H5:J5"/>
    <mergeCell ref="K5:M5"/>
    <mergeCell ref="E27:G27"/>
    <mergeCell ref="H27:J27"/>
    <mergeCell ref="K27:M27"/>
    <mergeCell ref="A26:A28"/>
    <mergeCell ref="B26:D27"/>
    <mergeCell ref="E26:G26"/>
    <mergeCell ref="H26:J26"/>
    <mergeCell ref="K26:M26"/>
  </mergeCells>
  <phoneticPr fontId="9"/>
  <hyperlinks>
    <hyperlink ref="N1" location="'人口・世帯'!A1" display="目次（項目一覧表）へ戻る" xr:uid="{919CA164-ABE2-4E99-B7E9-C4C2D3D93674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transitionEvaluation="1"/>
  <dimension ref="A1:N18"/>
  <sheetViews>
    <sheetView showGridLines="0" zoomScaleNormal="100" zoomScaleSheetLayoutView="100" workbookViewId="0"/>
  </sheetViews>
  <sheetFormatPr defaultColWidth="10.6640625" defaultRowHeight="12" x14ac:dyDescent="0.15"/>
  <cols>
    <col min="1" max="1" width="1.44140625" style="99" customWidth="1"/>
    <col min="2" max="2" width="27" style="99" bestFit="1" customWidth="1"/>
    <col min="3" max="3" width="1.44140625" style="99" customWidth="1"/>
    <col min="4" max="11" width="8.6640625" style="99" customWidth="1"/>
    <col min="12" max="13" width="8.6640625" style="91" customWidth="1"/>
    <col min="14" max="14" width="23.44140625" style="99" bestFit="1" customWidth="1"/>
    <col min="15" max="16384" width="10.6640625" style="99"/>
  </cols>
  <sheetData>
    <row r="1" spans="1:14" ht="12" customHeight="1" x14ac:dyDescent="0.15">
      <c r="N1" s="135" t="s">
        <v>582</v>
      </c>
    </row>
    <row r="2" spans="1:14" ht="21" customHeight="1" x14ac:dyDescent="0.15"/>
    <row r="3" spans="1:14" ht="30" customHeight="1" thickBot="1" x14ac:dyDescent="0.2">
      <c r="A3" s="19" t="s">
        <v>344</v>
      </c>
      <c r="L3" s="92"/>
      <c r="M3" s="92" t="s">
        <v>238</v>
      </c>
    </row>
    <row r="4" spans="1:14" ht="12" customHeight="1" x14ac:dyDescent="0.15">
      <c r="A4" s="167"/>
      <c r="B4" s="302" t="s">
        <v>343</v>
      </c>
      <c r="C4" s="167"/>
      <c r="D4" s="284" t="s">
        <v>15</v>
      </c>
      <c r="E4" s="103"/>
      <c r="F4" s="103"/>
      <c r="G4" s="103"/>
      <c r="H4" s="103" t="s">
        <v>410</v>
      </c>
      <c r="I4" s="103"/>
      <c r="J4" s="103"/>
      <c r="K4" s="103"/>
      <c r="L4" s="93"/>
      <c r="M4" s="93"/>
    </row>
    <row r="5" spans="1:14" ht="12" customHeight="1" x14ac:dyDescent="0.15">
      <c r="A5" s="137"/>
      <c r="B5" s="306"/>
      <c r="C5" s="137"/>
      <c r="D5" s="286" t="s">
        <v>342</v>
      </c>
      <c r="E5" s="106" t="s">
        <v>369</v>
      </c>
      <c r="F5" s="106" t="s">
        <v>370</v>
      </c>
      <c r="G5" s="106" t="s">
        <v>411</v>
      </c>
      <c r="H5" s="106" t="s">
        <v>499</v>
      </c>
      <c r="I5" s="106" t="s">
        <v>500</v>
      </c>
      <c r="J5" s="106" t="s">
        <v>507</v>
      </c>
      <c r="K5" s="106" t="s">
        <v>516</v>
      </c>
      <c r="L5" s="288" t="s">
        <v>580</v>
      </c>
      <c r="M5" s="94" t="s">
        <v>600</v>
      </c>
    </row>
    <row r="6" spans="1:14" ht="5.0999999999999996" customHeight="1" x14ac:dyDescent="0.15">
      <c r="D6" s="289"/>
      <c r="L6" s="290"/>
      <c r="M6" s="95"/>
    </row>
    <row r="7" spans="1:14" ht="12" customHeight="1" x14ac:dyDescent="0.15">
      <c r="B7" s="159" t="s">
        <v>341</v>
      </c>
      <c r="D7" s="291">
        <v>12045</v>
      </c>
      <c r="E7" s="158">
        <v>11639</v>
      </c>
      <c r="F7" s="158">
        <v>11657</v>
      </c>
      <c r="G7" s="158">
        <v>11400</v>
      </c>
      <c r="H7" s="158">
        <v>11472</v>
      </c>
      <c r="I7" s="158">
        <v>10844</v>
      </c>
      <c r="J7" s="158">
        <v>10449</v>
      </c>
      <c r="K7" s="91">
        <v>10256</v>
      </c>
      <c r="L7" s="91">
        <v>9925</v>
      </c>
      <c r="M7" s="96">
        <v>9921</v>
      </c>
    </row>
    <row r="8" spans="1:14" ht="12" customHeight="1" x14ac:dyDescent="0.15">
      <c r="B8" s="159" t="s">
        <v>340</v>
      </c>
      <c r="D8" s="291">
        <v>17999</v>
      </c>
      <c r="E8" s="158">
        <v>16937</v>
      </c>
      <c r="F8" s="158">
        <v>17174</v>
      </c>
      <c r="G8" s="158">
        <v>16662</v>
      </c>
      <c r="H8" s="158">
        <v>16206</v>
      </c>
      <c r="I8" s="158">
        <v>15420</v>
      </c>
      <c r="J8" s="158">
        <v>15429</v>
      </c>
      <c r="K8" s="158">
        <v>15118</v>
      </c>
      <c r="L8" s="91">
        <v>14730</v>
      </c>
      <c r="M8" s="96">
        <v>14443</v>
      </c>
    </row>
    <row r="9" spans="1:14" ht="12" customHeight="1" x14ac:dyDescent="0.15">
      <c r="B9" s="159" t="s">
        <v>339</v>
      </c>
      <c r="D9" s="291">
        <v>18491</v>
      </c>
      <c r="E9" s="158">
        <v>18038</v>
      </c>
      <c r="F9" s="158">
        <v>18136</v>
      </c>
      <c r="G9" s="158">
        <v>18290</v>
      </c>
      <c r="H9" s="158">
        <v>18219</v>
      </c>
      <c r="I9" s="158">
        <v>17247</v>
      </c>
      <c r="J9" s="158">
        <v>17192</v>
      </c>
      <c r="K9" s="158">
        <v>17291</v>
      </c>
      <c r="L9" s="91">
        <v>16782</v>
      </c>
      <c r="M9" s="96">
        <v>16617</v>
      </c>
    </row>
    <row r="10" spans="1:14" ht="12" customHeight="1" x14ac:dyDescent="0.15">
      <c r="B10" s="159" t="s">
        <v>338</v>
      </c>
      <c r="D10" s="291">
        <v>-492</v>
      </c>
      <c r="E10" s="158">
        <v>-1101</v>
      </c>
      <c r="F10" s="158">
        <v>-962</v>
      </c>
      <c r="G10" s="158">
        <v>-1628</v>
      </c>
      <c r="H10" s="158">
        <v>-2013</v>
      </c>
      <c r="I10" s="158">
        <v>-1827</v>
      </c>
      <c r="J10" s="158">
        <v>-1763</v>
      </c>
      <c r="K10" s="158">
        <v>-2173</v>
      </c>
      <c r="L10" s="292">
        <v>-2052</v>
      </c>
      <c r="M10" s="97">
        <v>-2174</v>
      </c>
    </row>
    <row r="11" spans="1:14" ht="12" customHeight="1" x14ac:dyDescent="0.15">
      <c r="B11" s="159" t="s">
        <v>337</v>
      </c>
      <c r="D11" s="293">
        <v>1.24</v>
      </c>
      <c r="E11" s="153">
        <v>1.21</v>
      </c>
      <c r="F11" s="153">
        <v>1.22</v>
      </c>
      <c r="G11" s="153">
        <v>1.2</v>
      </c>
      <c r="H11" s="153">
        <v>1.21</v>
      </c>
      <c r="I11" s="153">
        <v>1.1599999999999999</v>
      </c>
      <c r="J11" s="153">
        <v>1.1200000000000001</v>
      </c>
      <c r="K11" s="153">
        <f>K7/920314*100</f>
        <v>1.1144022583596469</v>
      </c>
      <c r="L11" s="294">
        <v>1.0911077739642401</v>
      </c>
      <c r="M11" s="295">
        <v>1.1038271794495217E-2</v>
      </c>
    </row>
    <row r="12" spans="1:14" ht="12" customHeight="1" x14ac:dyDescent="0.15">
      <c r="B12" s="159" t="s">
        <v>336</v>
      </c>
      <c r="D12" s="293">
        <v>1.86</v>
      </c>
      <c r="E12" s="153">
        <v>1.76</v>
      </c>
      <c r="F12" s="153">
        <v>1.79</v>
      </c>
      <c r="G12" s="153">
        <v>1.75</v>
      </c>
      <c r="H12" s="153">
        <v>1.72</v>
      </c>
      <c r="I12" s="153">
        <v>1.65</v>
      </c>
      <c r="J12" s="153">
        <v>1.66</v>
      </c>
      <c r="K12" s="153">
        <f>K8/920314*100</f>
        <v>1.6427002088417648</v>
      </c>
      <c r="L12" s="294">
        <v>1.61934685244265</v>
      </c>
      <c r="M12" s="295">
        <v>1.6069525201884326E-2</v>
      </c>
    </row>
    <row r="13" spans="1:14" ht="12" customHeight="1" x14ac:dyDescent="0.15">
      <c r="B13" s="159" t="s">
        <v>335</v>
      </c>
      <c r="D13" s="293">
        <v>1.91</v>
      </c>
      <c r="E13" s="153">
        <v>1.87</v>
      </c>
      <c r="F13" s="153">
        <v>1.89</v>
      </c>
      <c r="G13" s="153">
        <v>1.92</v>
      </c>
      <c r="H13" s="153">
        <v>1.93</v>
      </c>
      <c r="I13" s="153">
        <v>1.84</v>
      </c>
      <c r="J13" s="153">
        <v>1.85</v>
      </c>
      <c r="K13" s="153">
        <f>K9/920314*100</f>
        <v>1.8788152739173805</v>
      </c>
      <c r="L13" s="294">
        <v>1.84493407180534</v>
      </c>
      <c r="M13" s="295">
        <v>1.8488354239403995E-2</v>
      </c>
    </row>
    <row r="14" spans="1:14" ht="12" customHeight="1" x14ac:dyDescent="0.15">
      <c r="B14" s="159" t="s">
        <v>334</v>
      </c>
      <c r="D14" s="293">
        <v>-0.05</v>
      </c>
      <c r="E14" s="153">
        <v>-0.11</v>
      </c>
      <c r="F14" s="153">
        <v>-0.1</v>
      </c>
      <c r="G14" s="153">
        <v>-0.17</v>
      </c>
      <c r="H14" s="153">
        <v>-0.21</v>
      </c>
      <c r="I14" s="153">
        <v>-0.19</v>
      </c>
      <c r="J14" s="153">
        <v>-0.19</v>
      </c>
      <c r="K14" s="153">
        <f>K10/920314*100</f>
        <v>-0.2361150650756155</v>
      </c>
      <c r="L14" s="296">
        <v>-0.23</v>
      </c>
      <c r="M14" s="296">
        <v>-0.24</v>
      </c>
    </row>
    <row r="15" spans="1:14" ht="5.0999999999999996" customHeight="1" thickBot="1" x14ac:dyDescent="0.2">
      <c r="A15" s="100"/>
      <c r="B15" s="100"/>
      <c r="C15" s="100"/>
      <c r="D15" s="297"/>
      <c r="E15" s="100"/>
      <c r="F15" s="100"/>
      <c r="G15" s="100"/>
      <c r="H15" s="100"/>
      <c r="I15" s="100"/>
      <c r="J15" s="100"/>
      <c r="K15" s="100"/>
      <c r="L15" s="98"/>
      <c r="M15" s="98"/>
    </row>
    <row r="16" spans="1:14" ht="12" customHeight="1" x14ac:dyDescent="0.15">
      <c r="A16" s="99" t="s">
        <v>508</v>
      </c>
    </row>
    <row r="17" spans="1:14" ht="12" customHeight="1" x14ac:dyDescent="0.15">
      <c r="A17" s="99" t="s">
        <v>509</v>
      </c>
    </row>
    <row r="18" spans="1:14" ht="12" customHeight="1" x14ac:dyDescent="0.15">
      <c r="A18" s="99" t="s">
        <v>510</v>
      </c>
      <c r="N18" s="269"/>
    </row>
  </sheetData>
  <mergeCells count="1">
    <mergeCell ref="B4:B5"/>
  </mergeCells>
  <phoneticPr fontId="9"/>
  <hyperlinks>
    <hyperlink ref="N1" location="'人口・世帯'!A1" display="目次（項目一覧表）へ戻る" xr:uid="{D734A97B-A057-490C-9703-0727A6002B3C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transitionEvaluation="1"/>
  <dimension ref="A1:Q22"/>
  <sheetViews>
    <sheetView showGridLines="0" zoomScaleNormal="100" zoomScaleSheetLayoutView="100" workbookViewId="0"/>
  </sheetViews>
  <sheetFormatPr defaultColWidth="10.6640625" defaultRowHeight="12" x14ac:dyDescent="0.15"/>
  <cols>
    <col min="1" max="1" width="5.6640625" style="99" customWidth="1"/>
    <col min="2" max="3" width="3.6640625" style="99" customWidth="1"/>
    <col min="4" max="16" width="8.6640625" style="99" customWidth="1"/>
    <col min="17" max="17" width="23.44140625" style="99" bestFit="1" customWidth="1"/>
    <col min="18" max="16384" width="10.6640625" style="99"/>
  </cols>
  <sheetData>
    <row r="1" spans="1:17" ht="12" customHeight="1" x14ac:dyDescent="0.15">
      <c r="Q1" s="135" t="s">
        <v>582</v>
      </c>
    </row>
    <row r="2" spans="1:17" ht="21" customHeight="1" x14ac:dyDescent="0.15">
      <c r="A2" s="33" t="s">
        <v>350</v>
      </c>
      <c r="B2" s="33"/>
      <c r="C2" s="33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7" ht="30" customHeight="1" thickBot="1" x14ac:dyDescent="0.2">
      <c r="O3" s="388" t="s">
        <v>178</v>
      </c>
      <c r="P3" s="388"/>
    </row>
    <row r="4" spans="1:17" ht="20.100000000000001" customHeight="1" x14ac:dyDescent="0.15">
      <c r="A4" s="389" t="s">
        <v>402</v>
      </c>
      <c r="B4" s="389"/>
      <c r="C4" s="390"/>
      <c r="D4" s="32" t="s">
        <v>97</v>
      </c>
      <c r="E4" s="58" t="s">
        <v>403</v>
      </c>
      <c r="F4" s="32" t="s">
        <v>404</v>
      </c>
      <c r="G4" s="32" t="s">
        <v>405</v>
      </c>
      <c r="H4" s="32" t="s">
        <v>406</v>
      </c>
      <c r="I4" s="32" t="s">
        <v>407</v>
      </c>
      <c r="J4" s="32" t="s">
        <v>401</v>
      </c>
      <c r="K4" s="32" t="s">
        <v>408</v>
      </c>
      <c r="L4" s="32" t="s">
        <v>349</v>
      </c>
      <c r="M4" s="32" t="s">
        <v>347</v>
      </c>
      <c r="N4" s="32" t="s">
        <v>348</v>
      </c>
      <c r="O4" s="32" t="s">
        <v>409</v>
      </c>
      <c r="P4" s="31" t="s">
        <v>346</v>
      </c>
    </row>
    <row r="5" spans="1:17" ht="6" customHeight="1" x14ac:dyDescent="0.15">
      <c r="D5" s="136"/>
    </row>
    <row r="6" spans="1:17" ht="12" customHeight="1" x14ac:dyDescent="0.15">
      <c r="A6" s="99" t="s">
        <v>581</v>
      </c>
      <c r="B6" s="159">
        <v>29</v>
      </c>
      <c r="C6" s="298"/>
      <c r="D6" s="180">
        <v>11636</v>
      </c>
      <c r="E6" s="181">
        <v>885</v>
      </c>
      <c r="F6" s="181">
        <v>4007</v>
      </c>
      <c r="G6" s="181">
        <v>158</v>
      </c>
      <c r="H6" s="181">
        <v>43</v>
      </c>
      <c r="I6" s="181">
        <v>261</v>
      </c>
      <c r="J6" s="181">
        <v>665</v>
      </c>
      <c r="K6" s="181">
        <v>176</v>
      </c>
      <c r="L6" s="181">
        <v>1730</v>
      </c>
      <c r="M6" s="181">
        <v>2093</v>
      </c>
      <c r="N6" s="181">
        <v>187</v>
      </c>
      <c r="O6" s="181">
        <v>396</v>
      </c>
      <c r="P6" s="181">
        <v>1035</v>
      </c>
    </row>
    <row r="7" spans="1:17" ht="12" customHeight="1" x14ac:dyDescent="0.15">
      <c r="B7" s="159">
        <v>30</v>
      </c>
      <c r="C7" s="298"/>
      <c r="D7" s="180">
        <v>12597</v>
      </c>
      <c r="E7" s="181">
        <v>891</v>
      </c>
      <c r="F7" s="181">
        <v>3930</v>
      </c>
      <c r="G7" s="181">
        <v>185</v>
      </c>
      <c r="H7" s="181">
        <v>42</v>
      </c>
      <c r="I7" s="181">
        <v>288</v>
      </c>
      <c r="J7" s="181">
        <v>821</v>
      </c>
      <c r="K7" s="181">
        <v>150</v>
      </c>
      <c r="L7" s="181">
        <v>1875</v>
      </c>
      <c r="M7" s="181">
        <v>2646</v>
      </c>
      <c r="N7" s="181">
        <v>184</v>
      </c>
      <c r="O7" s="181">
        <v>399</v>
      </c>
      <c r="P7" s="181">
        <v>1186</v>
      </c>
    </row>
    <row r="8" spans="1:17" ht="12" customHeight="1" x14ac:dyDescent="0.15">
      <c r="A8" s="99" t="s">
        <v>410</v>
      </c>
      <c r="B8" s="159" t="s">
        <v>412</v>
      </c>
      <c r="C8" s="298"/>
      <c r="D8" s="180">
        <v>14266</v>
      </c>
      <c r="E8" s="181">
        <v>906</v>
      </c>
      <c r="F8" s="181">
        <v>4133</v>
      </c>
      <c r="G8" s="181">
        <v>185</v>
      </c>
      <c r="H8" s="181">
        <v>53</v>
      </c>
      <c r="I8" s="181">
        <v>344</v>
      </c>
      <c r="J8" s="181">
        <v>1039</v>
      </c>
      <c r="K8" s="181">
        <v>176</v>
      </c>
      <c r="L8" s="181">
        <v>2034</v>
      </c>
      <c r="M8" s="181">
        <v>3372</v>
      </c>
      <c r="N8" s="181">
        <v>207</v>
      </c>
      <c r="O8" s="181">
        <v>380</v>
      </c>
      <c r="P8" s="181">
        <v>1437</v>
      </c>
    </row>
    <row r="9" spans="1:17" ht="12" customHeight="1" x14ac:dyDescent="0.15">
      <c r="A9" s="115"/>
      <c r="B9" s="159" t="s">
        <v>171</v>
      </c>
      <c r="C9" s="298"/>
      <c r="D9" s="180">
        <v>14174</v>
      </c>
      <c r="E9" s="181">
        <v>878</v>
      </c>
      <c r="F9" s="181">
        <v>3653</v>
      </c>
      <c r="G9" s="181">
        <v>183</v>
      </c>
      <c r="H9" s="181">
        <v>50</v>
      </c>
      <c r="I9" s="181">
        <v>350</v>
      </c>
      <c r="J9" s="181">
        <v>1061</v>
      </c>
      <c r="K9" s="181">
        <v>237</v>
      </c>
      <c r="L9" s="181">
        <v>1993</v>
      </c>
      <c r="M9" s="181">
        <v>3696</v>
      </c>
      <c r="N9" s="181">
        <v>188</v>
      </c>
      <c r="O9" s="181">
        <v>388</v>
      </c>
      <c r="P9" s="181">
        <v>1497</v>
      </c>
    </row>
    <row r="10" spans="1:17" ht="12" customHeight="1" x14ac:dyDescent="0.15">
      <c r="A10" s="115"/>
      <c r="B10" s="159" t="s">
        <v>170</v>
      </c>
      <c r="C10" s="298"/>
      <c r="D10" s="180">
        <v>13043</v>
      </c>
      <c r="E10" s="181">
        <v>854</v>
      </c>
      <c r="F10" s="181">
        <v>3044</v>
      </c>
      <c r="G10" s="181">
        <v>170</v>
      </c>
      <c r="H10" s="181">
        <v>51</v>
      </c>
      <c r="I10" s="181">
        <v>306</v>
      </c>
      <c r="J10" s="181">
        <v>925</v>
      </c>
      <c r="K10" s="181">
        <v>304</v>
      </c>
      <c r="L10" s="181">
        <v>1936</v>
      </c>
      <c r="M10" s="181">
        <v>3444</v>
      </c>
      <c r="N10" s="181">
        <v>194</v>
      </c>
      <c r="O10" s="181">
        <v>393</v>
      </c>
      <c r="P10" s="181">
        <v>1422</v>
      </c>
    </row>
    <row r="11" spans="1:17" ht="12" customHeight="1" x14ac:dyDescent="0.15">
      <c r="A11" s="115"/>
      <c r="B11" s="159" t="s">
        <v>169</v>
      </c>
      <c r="C11" s="298"/>
      <c r="D11" s="180">
        <v>15078</v>
      </c>
      <c r="E11" s="181">
        <v>838</v>
      </c>
      <c r="F11" s="181">
        <v>2900</v>
      </c>
      <c r="G11" s="181">
        <v>187</v>
      </c>
      <c r="H11" s="181">
        <v>62</v>
      </c>
      <c r="I11" s="181">
        <v>518</v>
      </c>
      <c r="J11" s="181">
        <v>1749</v>
      </c>
      <c r="K11" s="181">
        <v>432</v>
      </c>
      <c r="L11" s="181">
        <v>2251</v>
      </c>
      <c r="M11" s="181">
        <v>3798</v>
      </c>
      <c r="N11" s="181">
        <v>179</v>
      </c>
      <c r="O11" s="181">
        <v>403</v>
      </c>
      <c r="P11" s="181">
        <v>1761</v>
      </c>
    </row>
    <row r="12" spans="1:17" ht="12" customHeight="1" x14ac:dyDescent="0.15">
      <c r="A12" s="8"/>
      <c r="B12" s="55" t="s">
        <v>255</v>
      </c>
      <c r="C12" s="298"/>
      <c r="D12" s="180">
        <v>17312</v>
      </c>
      <c r="E12" s="181">
        <v>828</v>
      </c>
      <c r="F12" s="181">
        <v>3096</v>
      </c>
      <c r="G12" s="181">
        <v>195</v>
      </c>
      <c r="H12" s="181">
        <v>64</v>
      </c>
      <c r="I12" s="181">
        <v>626</v>
      </c>
      <c r="J12" s="181">
        <v>2561</v>
      </c>
      <c r="K12" s="181">
        <v>462</v>
      </c>
      <c r="L12" s="181">
        <v>2607</v>
      </c>
      <c r="M12" s="181">
        <v>4194</v>
      </c>
      <c r="N12" s="181">
        <v>171</v>
      </c>
      <c r="O12" s="181">
        <v>416</v>
      </c>
      <c r="P12" s="181">
        <v>2092</v>
      </c>
    </row>
    <row r="13" spans="1:17" s="13" customFormat="1" ht="12" customHeight="1" x14ac:dyDescent="0.15">
      <c r="A13" s="8"/>
      <c r="B13" s="55" t="s">
        <v>396</v>
      </c>
      <c r="C13" s="30"/>
      <c r="D13" s="22">
        <v>19607</v>
      </c>
      <c r="E13" s="21">
        <v>822</v>
      </c>
      <c r="F13" s="21">
        <v>3067</v>
      </c>
      <c r="G13" s="21">
        <v>207</v>
      </c>
      <c r="H13" s="21">
        <v>65</v>
      </c>
      <c r="I13" s="21">
        <v>725</v>
      </c>
      <c r="J13" s="21">
        <v>3525</v>
      </c>
      <c r="K13" s="21">
        <v>536</v>
      </c>
      <c r="L13" s="21">
        <v>2853</v>
      </c>
      <c r="M13" s="21">
        <v>4614</v>
      </c>
      <c r="N13" s="21">
        <v>184</v>
      </c>
      <c r="O13" s="21">
        <v>422</v>
      </c>
      <c r="P13" s="21">
        <v>2587</v>
      </c>
      <c r="Q13" s="21"/>
    </row>
    <row r="14" spans="1:17" ht="6" customHeight="1" thickBot="1" x14ac:dyDescent="0.2">
      <c r="A14" s="100"/>
      <c r="B14" s="100"/>
      <c r="C14" s="100"/>
      <c r="D14" s="185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</row>
    <row r="15" spans="1:17" ht="12" customHeight="1" x14ac:dyDescent="0.15">
      <c r="A15" s="99" t="s">
        <v>601</v>
      </c>
    </row>
    <row r="16" spans="1:17" ht="12" customHeight="1" x14ac:dyDescent="0.15">
      <c r="A16" s="99" t="s">
        <v>345</v>
      </c>
    </row>
    <row r="17" spans="9:16" ht="12" customHeight="1" x14ac:dyDescent="0.15">
      <c r="P17" s="181"/>
    </row>
    <row r="18" spans="9:16" ht="12" customHeight="1" x14ac:dyDescent="0.15">
      <c r="M18" s="181"/>
    </row>
    <row r="19" spans="9:16" ht="12" customHeight="1" x14ac:dyDescent="0.15"/>
    <row r="20" spans="9:16" ht="12" customHeight="1" x14ac:dyDescent="0.15"/>
    <row r="21" spans="9:16" ht="12" customHeight="1" x14ac:dyDescent="0.15"/>
    <row r="22" spans="9:16" x14ac:dyDescent="0.15">
      <c r="I22" s="181"/>
      <c r="M22" s="181"/>
    </row>
  </sheetData>
  <mergeCells count="2">
    <mergeCell ref="O3:P3"/>
    <mergeCell ref="A4:C4"/>
  </mergeCells>
  <phoneticPr fontId="9"/>
  <hyperlinks>
    <hyperlink ref="Q1" location="'人口・世帯'!A1" display="目次（項目一覧表）へ戻る" xr:uid="{745E0D76-C2E9-46B9-8DF1-AC236B5E8D3F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0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L84"/>
  <sheetViews>
    <sheetView showGridLines="0" zoomScaleNormal="100" zoomScaleSheetLayoutView="100" workbookViewId="0"/>
  </sheetViews>
  <sheetFormatPr defaultColWidth="10.6640625" defaultRowHeight="12" x14ac:dyDescent="0.15"/>
  <cols>
    <col min="1" max="1" width="5.5546875" style="99" customWidth="1"/>
    <col min="2" max="3" width="3.5546875" style="99" customWidth="1"/>
    <col min="4" max="9" width="13.6640625" style="99" customWidth="1"/>
    <col min="10" max="11" width="13.33203125" style="99" customWidth="1"/>
    <col min="12" max="12" width="23.44140625" style="99" bestFit="1" customWidth="1"/>
    <col min="13" max="16384" width="10.6640625" style="99"/>
  </cols>
  <sheetData>
    <row r="1" spans="1:12" ht="12" customHeight="1" x14ac:dyDescent="0.15">
      <c r="L1" s="135" t="s">
        <v>582</v>
      </c>
    </row>
    <row r="2" spans="1:12" ht="21" customHeight="1" x14ac:dyDescent="0.15">
      <c r="A2" s="301" t="s">
        <v>98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2" ht="30" customHeight="1" thickBot="1" x14ac:dyDescent="0.2">
      <c r="A3" s="16"/>
      <c r="B3" s="100"/>
      <c r="C3" s="100"/>
      <c r="D3" s="100"/>
      <c r="E3" s="100"/>
      <c r="F3" s="100"/>
      <c r="G3" s="100"/>
      <c r="H3" s="100"/>
      <c r="I3" s="100"/>
      <c r="J3" s="100"/>
      <c r="K3" s="101" t="s">
        <v>178</v>
      </c>
    </row>
    <row r="4" spans="1:12" ht="21" customHeight="1" x14ac:dyDescent="0.15">
      <c r="D4" s="136"/>
      <c r="E4" s="308" t="s">
        <v>518</v>
      </c>
      <c r="F4" s="302"/>
      <c r="G4" s="303"/>
      <c r="H4" s="110" t="s">
        <v>1</v>
      </c>
      <c r="I4" s="317" t="s">
        <v>521</v>
      </c>
      <c r="J4" s="103" t="s">
        <v>2</v>
      </c>
      <c r="K4" s="310" t="s">
        <v>520</v>
      </c>
    </row>
    <row r="5" spans="1:12" ht="12" customHeight="1" x14ac:dyDescent="0.15">
      <c r="A5" s="109" t="s">
        <v>19</v>
      </c>
      <c r="B5" s="109"/>
      <c r="C5" s="109"/>
      <c r="D5" s="110" t="s">
        <v>0</v>
      </c>
      <c r="E5" s="309"/>
      <c r="F5" s="306"/>
      <c r="G5" s="307"/>
      <c r="H5" s="110" t="s">
        <v>3</v>
      </c>
      <c r="I5" s="318"/>
      <c r="J5" s="110" t="s">
        <v>4</v>
      </c>
      <c r="K5" s="312"/>
    </row>
    <row r="6" spans="1:12" ht="21" customHeight="1" x14ac:dyDescent="0.15">
      <c r="A6" s="137"/>
      <c r="B6" s="137"/>
      <c r="C6" s="137"/>
      <c r="D6" s="138"/>
      <c r="E6" s="106" t="s">
        <v>97</v>
      </c>
      <c r="F6" s="106" t="s">
        <v>6</v>
      </c>
      <c r="G6" s="106" t="s">
        <v>7</v>
      </c>
      <c r="H6" s="114" t="s">
        <v>8</v>
      </c>
      <c r="I6" s="106" t="s">
        <v>9</v>
      </c>
      <c r="J6" s="114" t="s">
        <v>5</v>
      </c>
      <c r="K6" s="314"/>
    </row>
    <row r="7" spans="1:12" ht="6" customHeight="1" x14ac:dyDescent="0.15">
      <c r="A7" s="115"/>
      <c r="B7" s="104"/>
      <c r="D7" s="125"/>
      <c r="E7" s="117"/>
      <c r="F7" s="117"/>
      <c r="G7" s="117"/>
      <c r="H7" s="118"/>
      <c r="I7" s="118"/>
      <c r="J7" s="117"/>
      <c r="K7" s="120"/>
    </row>
    <row r="8" spans="1:12" ht="9" customHeight="1" x14ac:dyDescent="0.15">
      <c r="A8" s="115"/>
      <c r="B8" s="104"/>
      <c r="C8" s="126"/>
      <c r="D8" s="127"/>
      <c r="E8" s="117"/>
      <c r="F8" s="117"/>
      <c r="G8" s="117"/>
      <c r="H8" s="118"/>
      <c r="I8" s="118"/>
      <c r="J8" s="117"/>
      <c r="K8" s="120"/>
    </row>
    <row r="9" spans="1:12" ht="12.15" customHeight="1" x14ac:dyDescent="0.15">
      <c r="A9" s="115" t="s">
        <v>522</v>
      </c>
      <c r="B9" s="104">
        <v>41</v>
      </c>
      <c r="C9" s="126" t="s">
        <v>523</v>
      </c>
      <c r="D9" s="127">
        <v>225175</v>
      </c>
      <c r="E9" s="117">
        <v>897680</v>
      </c>
      <c r="F9" s="117">
        <v>425371</v>
      </c>
      <c r="G9" s="117">
        <v>472309</v>
      </c>
      <c r="H9" s="118">
        <v>90.1</v>
      </c>
      <c r="I9" s="118">
        <v>-0.4</v>
      </c>
      <c r="J9" s="117">
        <v>482</v>
      </c>
      <c r="K9" s="120">
        <v>3.986588209170645</v>
      </c>
    </row>
    <row r="10" spans="1:12" ht="12.15" customHeight="1" x14ac:dyDescent="0.15">
      <c r="A10" s="115" t="s">
        <v>22</v>
      </c>
      <c r="B10" s="104">
        <v>42</v>
      </c>
      <c r="C10" s="126" t="s">
        <v>22</v>
      </c>
      <c r="D10" s="127">
        <v>230382</v>
      </c>
      <c r="E10" s="117">
        <v>901507</v>
      </c>
      <c r="F10" s="117">
        <v>427348</v>
      </c>
      <c r="G10" s="117">
        <v>474159</v>
      </c>
      <c r="H10" s="118">
        <v>90.1</v>
      </c>
      <c r="I10" s="118">
        <v>0.4</v>
      </c>
      <c r="J10" s="117">
        <v>483</v>
      </c>
      <c r="K10" s="120">
        <v>3.9130965092758982</v>
      </c>
    </row>
    <row r="11" spans="1:12" ht="12.15" customHeight="1" x14ac:dyDescent="0.15">
      <c r="A11" s="115" t="s">
        <v>22</v>
      </c>
      <c r="B11" s="104">
        <v>43</v>
      </c>
      <c r="C11" s="126" t="s">
        <v>22</v>
      </c>
      <c r="D11" s="127">
        <v>233930</v>
      </c>
      <c r="E11" s="117">
        <v>901841</v>
      </c>
      <c r="F11" s="117">
        <v>427549</v>
      </c>
      <c r="G11" s="117">
        <v>474292</v>
      </c>
      <c r="H11" s="118">
        <v>90.1</v>
      </c>
      <c r="I11" s="118">
        <v>0</v>
      </c>
      <c r="J11" s="117">
        <v>483</v>
      </c>
      <c r="K11" s="120">
        <v>3.8551746248877867</v>
      </c>
    </row>
    <row r="12" spans="1:12" s="13" customFormat="1" ht="12.15" customHeight="1" x14ac:dyDescent="0.15">
      <c r="A12" s="115" t="s">
        <v>22</v>
      </c>
      <c r="B12" s="104">
        <v>44</v>
      </c>
      <c r="C12" s="126" t="s">
        <v>22</v>
      </c>
      <c r="D12" s="127">
        <v>238818</v>
      </c>
      <c r="E12" s="117">
        <v>904510</v>
      </c>
      <c r="F12" s="117">
        <v>429552</v>
      </c>
      <c r="G12" s="117">
        <v>474958</v>
      </c>
      <c r="H12" s="118">
        <v>90.4</v>
      </c>
      <c r="I12" s="118">
        <v>0.3</v>
      </c>
      <c r="J12" s="117">
        <v>484</v>
      </c>
      <c r="K12" s="120">
        <v>3.7874448324665644</v>
      </c>
    </row>
    <row r="13" spans="1:12" ht="12.15" customHeight="1" x14ac:dyDescent="0.15">
      <c r="A13" s="8" t="s">
        <v>22</v>
      </c>
      <c r="B13" s="10">
        <v>45</v>
      </c>
      <c r="C13" s="12" t="s">
        <v>22</v>
      </c>
      <c r="D13" s="11">
        <v>242568</v>
      </c>
      <c r="E13" s="2">
        <v>907897</v>
      </c>
      <c r="F13" s="2">
        <v>430773</v>
      </c>
      <c r="G13" s="2">
        <v>477124</v>
      </c>
      <c r="H13" s="3">
        <v>90.3</v>
      </c>
      <c r="I13" s="3">
        <v>0.4</v>
      </c>
      <c r="J13" s="2">
        <v>486</v>
      </c>
      <c r="K13" s="6">
        <v>3.742855611622308</v>
      </c>
    </row>
    <row r="14" spans="1:12" ht="9" customHeight="1" x14ac:dyDescent="0.15">
      <c r="A14" s="115" t="s">
        <v>22</v>
      </c>
      <c r="B14" s="104"/>
      <c r="C14" s="126"/>
      <c r="D14" s="127"/>
      <c r="E14" s="117"/>
      <c r="F14" s="117"/>
      <c r="G14" s="117"/>
      <c r="H14" s="118"/>
      <c r="I14" s="118"/>
      <c r="J14" s="117"/>
      <c r="K14" s="120"/>
    </row>
    <row r="15" spans="1:12" ht="12.15" customHeight="1" x14ac:dyDescent="0.15">
      <c r="A15" s="115" t="s">
        <v>22</v>
      </c>
      <c r="B15" s="104">
        <v>46</v>
      </c>
      <c r="C15" s="126" t="s">
        <v>22</v>
      </c>
      <c r="D15" s="127">
        <v>247187</v>
      </c>
      <c r="E15" s="117">
        <v>914537</v>
      </c>
      <c r="F15" s="117">
        <v>434872</v>
      </c>
      <c r="G15" s="117">
        <v>479665</v>
      </c>
      <c r="H15" s="118">
        <v>90.7</v>
      </c>
      <c r="I15" s="118">
        <v>0.7</v>
      </c>
      <c r="J15" s="117">
        <v>489</v>
      </c>
      <c r="K15" s="120">
        <v>3.6997779009413927</v>
      </c>
    </row>
    <row r="16" spans="1:12" ht="12.15" customHeight="1" x14ac:dyDescent="0.15">
      <c r="A16" s="115" t="s">
        <v>22</v>
      </c>
      <c r="B16" s="104">
        <v>47</v>
      </c>
      <c r="C16" s="126" t="s">
        <v>22</v>
      </c>
      <c r="D16" s="127">
        <v>251958</v>
      </c>
      <c r="E16" s="117">
        <v>923427</v>
      </c>
      <c r="F16" s="117">
        <v>440367</v>
      </c>
      <c r="G16" s="117">
        <v>483060</v>
      </c>
      <c r="H16" s="118">
        <v>91.2</v>
      </c>
      <c r="I16" s="118">
        <v>1</v>
      </c>
      <c r="J16" s="117">
        <v>494</v>
      </c>
      <c r="K16" s="120">
        <v>3.6650036910913726</v>
      </c>
    </row>
    <row r="17" spans="1:11" ht="12.15" customHeight="1" x14ac:dyDescent="0.15">
      <c r="A17" s="115" t="s">
        <v>22</v>
      </c>
      <c r="B17" s="104">
        <v>48</v>
      </c>
      <c r="C17" s="126" t="s">
        <v>22</v>
      </c>
      <c r="D17" s="127">
        <v>256385</v>
      </c>
      <c r="E17" s="117">
        <v>933767</v>
      </c>
      <c r="F17" s="117">
        <v>446437</v>
      </c>
      <c r="G17" s="117">
        <v>487330</v>
      </c>
      <c r="H17" s="118">
        <v>91.6</v>
      </c>
      <c r="I17" s="118">
        <v>1.1000000000000001</v>
      </c>
      <c r="J17" s="117">
        <v>498</v>
      </c>
      <c r="K17" s="120">
        <v>3.6420500419291302</v>
      </c>
    </row>
    <row r="18" spans="1:11" s="13" customFormat="1" ht="12.15" customHeight="1" x14ac:dyDescent="0.15">
      <c r="A18" s="8" t="s">
        <v>22</v>
      </c>
      <c r="B18" s="104">
        <v>49</v>
      </c>
      <c r="C18" s="126" t="s">
        <v>22</v>
      </c>
      <c r="D18" s="127">
        <v>261271</v>
      </c>
      <c r="E18" s="117">
        <v>945142</v>
      </c>
      <c r="F18" s="117">
        <v>452885</v>
      </c>
      <c r="G18" s="117">
        <v>492257</v>
      </c>
      <c r="H18" s="118">
        <v>92</v>
      </c>
      <c r="I18" s="118">
        <v>1.2</v>
      </c>
      <c r="J18" s="117">
        <v>503</v>
      </c>
      <c r="K18" s="120">
        <v>3.6174776381611431</v>
      </c>
    </row>
    <row r="19" spans="1:11" ht="12.15" customHeight="1" x14ac:dyDescent="0.15">
      <c r="A19" s="115" t="s">
        <v>22</v>
      </c>
      <c r="B19" s="10">
        <v>50</v>
      </c>
      <c r="C19" s="12" t="s">
        <v>22</v>
      </c>
      <c r="D19" s="11">
        <v>270121</v>
      </c>
      <c r="E19" s="2">
        <v>961292</v>
      </c>
      <c r="F19" s="2">
        <v>461370</v>
      </c>
      <c r="G19" s="2">
        <v>499922</v>
      </c>
      <c r="H19" s="3">
        <v>92.3</v>
      </c>
      <c r="I19" s="3">
        <v>1.7</v>
      </c>
      <c r="J19" s="2">
        <v>512</v>
      </c>
      <c r="K19" s="6">
        <v>3.558745895358006</v>
      </c>
    </row>
    <row r="20" spans="1:11" ht="9" customHeight="1" x14ac:dyDescent="0.15">
      <c r="A20" s="115" t="s">
        <v>22</v>
      </c>
      <c r="B20" s="104"/>
      <c r="C20" s="126"/>
      <c r="D20" s="127"/>
      <c r="E20" s="117"/>
      <c r="F20" s="117"/>
      <c r="G20" s="117"/>
      <c r="H20" s="118"/>
      <c r="I20" s="118"/>
      <c r="J20" s="117"/>
      <c r="K20" s="120"/>
    </row>
    <row r="21" spans="1:11" ht="12.15" customHeight="1" x14ac:dyDescent="0.15">
      <c r="A21" s="115" t="s">
        <v>22</v>
      </c>
      <c r="B21" s="104">
        <v>51</v>
      </c>
      <c r="C21" s="126" t="s">
        <v>22</v>
      </c>
      <c r="D21" s="127">
        <v>274327</v>
      </c>
      <c r="E21" s="117">
        <v>970237</v>
      </c>
      <c r="F21" s="117">
        <v>466300</v>
      </c>
      <c r="G21" s="117">
        <v>503937</v>
      </c>
      <c r="H21" s="118">
        <v>92.5</v>
      </c>
      <c r="I21" s="118">
        <v>0.9</v>
      </c>
      <c r="J21" s="117">
        <v>516</v>
      </c>
      <c r="K21" s="120">
        <v>3.5367900352499024</v>
      </c>
    </row>
    <row r="22" spans="1:11" ht="12.15" customHeight="1" x14ac:dyDescent="0.15">
      <c r="A22" s="115" t="s">
        <v>22</v>
      </c>
      <c r="B22" s="104">
        <v>52</v>
      </c>
      <c r="C22" s="126" t="s">
        <v>22</v>
      </c>
      <c r="D22" s="127">
        <v>278566</v>
      </c>
      <c r="E22" s="117">
        <v>979470</v>
      </c>
      <c r="F22" s="117">
        <v>471000</v>
      </c>
      <c r="G22" s="117">
        <v>508470</v>
      </c>
      <c r="H22" s="118">
        <v>92.6</v>
      </c>
      <c r="I22" s="118">
        <v>1</v>
      </c>
      <c r="J22" s="117">
        <v>521</v>
      </c>
      <c r="K22" s="120">
        <v>3.5161146730038841</v>
      </c>
    </row>
    <row r="23" spans="1:11" ht="12.15" customHeight="1" x14ac:dyDescent="0.15">
      <c r="A23" s="115" t="s">
        <v>22</v>
      </c>
      <c r="B23" s="104">
        <v>53</v>
      </c>
      <c r="C23" s="126" t="s">
        <v>22</v>
      </c>
      <c r="D23" s="127">
        <v>281867</v>
      </c>
      <c r="E23" s="117">
        <v>986123</v>
      </c>
      <c r="F23" s="117">
        <v>474438</v>
      </c>
      <c r="G23" s="117">
        <v>511685</v>
      </c>
      <c r="H23" s="118">
        <v>92.7</v>
      </c>
      <c r="I23" s="118">
        <v>0.7</v>
      </c>
      <c r="J23" s="117">
        <v>524</v>
      </c>
      <c r="K23" s="120">
        <v>3.4985400916034868</v>
      </c>
    </row>
    <row r="24" spans="1:11" s="13" customFormat="1" ht="12.15" customHeight="1" x14ac:dyDescent="0.15">
      <c r="A24" s="8" t="s">
        <v>22</v>
      </c>
      <c r="B24" s="104">
        <v>54</v>
      </c>
      <c r="C24" s="126" t="s">
        <v>22</v>
      </c>
      <c r="D24" s="127">
        <v>285901</v>
      </c>
      <c r="E24" s="117">
        <v>993214</v>
      </c>
      <c r="F24" s="117">
        <v>478005</v>
      </c>
      <c r="G24" s="117">
        <v>515209</v>
      </c>
      <c r="H24" s="118">
        <v>92.8</v>
      </c>
      <c r="I24" s="118">
        <v>0.7</v>
      </c>
      <c r="J24" s="117">
        <v>528</v>
      </c>
      <c r="K24" s="120">
        <v>3.4739787548836834</v>
      </c>
    </row>
    <row r="25" spans="1:11" ht="12.15" customHeight="1" x14ac:dyDescent="0.15">
      <c r="A25" s="115" t="s">
        <v>22</v>
      </c>
      <c r="B25" s="10">
        <v>55</v>
      </c>
      <c r="C25" s="12" t="s">
        <v>22</v>
      </c>
      <c r="D25" s="11">
        <v>293979</v>
      </c>
      <c r="E25" s="2">
        <v>999864</v>
      </c>
      <c r="F25" s="2">
        <v>481104</v>
      </c>
      <c r="G25" s="2">
        <v>518760</v>
      </c>
      <c r="H25" s="3">
        <v>92.7</v>
      </c>
      <c r="I25" s="3">
        <v>0.7</v>
      </c>
      <c r="J25" s="2">
        <v>532</v>
      </c>
      <c r="K25" s="6">
        <v>3.4011408978192321</v>
      </c>
    </row>
    <row r="26" spans="1:11" ht="9" customHeight="1" x14ac:dyDescent="0.15">
      <c r="A26" s="115"/>
      <c r="B26" s="104"/>
      <c r="C26" s="126"/>
      <c r="D26" s="127"/>
      <c r="E26" s="117"/>
      <c r="F26" s="117"/>
      <c r="G26" s="117"/>
      <c r="H26" s="118"/>
      <c r="I26" s="118"/>
      <c r="J26" s="117"/>
      <c r="K26" s="120"/>
    </row>
    <row r="27" spans="1:11" ht="12.15" customHeight="1" x14ac:dyDescent="0.15">
      <c r="A27" s="115" t="s">
        <v>22</v>
      </c>
      <c r="B27" s="104">
        <v>56</v>
      </c>
      <c r="C27" s="126" t="s">
        <v>22</v>
      </c>
      <c r="D27" s="127">
        <v>297795</v>
      </c>
      <c r="E27" s="117">
        <v>1004586</v>
      </c>
      <c r="F27" s="117">
        <v>483701</v>
      </c>
      <c r="G27" s="117">
        <v>520885</v>
      </c>
      <c r="H27" s="118">
        <v>92.9</v>
      </c>
      <c r="I27" s="118">
        <v>0.5</v>
      </c>
      <c r="J27" s="117">
        <v>534</v>
      </c>
      <c r="K27" s="120">
        <v>3.3734145972900822</v>
      </c>
    </row>
    <row r="28" spans="1:11" ht="12.15" customHeight="1" x14ac:dyDescent="0.15">
      <c r="A28" s="115" t="s">
        <v>22</v>
      </c>
      <c r="B28" s="104">
        <v>57</v>
      </c>
      <c r="C28" s="126" t="s">
        <v>22</v>
      </c>
      <c r="D28" s="127">
        <v>301417</v>
      </c>
      <c r="E28" s="117">
        <v>1008991</v>
      </c>
      <c r="F28" s="117">
        <v>485924</v>
      </c>
      <c r="G28" s="117">
        <v>523067</v>
      </c>
      <c r="H28" s="118">
        <v>92.9</v>
      </c>
      <c r="I28" s="118">
        <v>0.4</v>
      </c>
      <c r="J28" s="117">
        <v>536</v>
      </c>
      <c r="K28" s="120">
        <v>3.3474920127265548</v>
      </c>
    </row>
    <row r="29" spans="1:11" ht="12.15" customHeight="1" x14ac:dyDescent="0.15">
      <c r="A29" s="115" t="s">
        <v>22</v>
      </c>
      <c r="B29" s="104">
        <v>58</v>
      </c>
      <c r="C29" s="126" t="s">
        <v>22</v>
      </c>
      <c r="D29" s="127">
        <v>304922</v>
      </c>
      <c r="E29" s="117">
        <v>1013138</v>
      </c>
      <c r="F29" s="117">
        <v>487870</v>
      </c>
      <c r="G29" s="117">
        <v>525268</v>
      </c>
      <c r="H29" s="118">
        <v>92.9</v>
      </c>
      <c r="I29" s="118">
        <v>0.4</v>
      </c>
      <c r="J29" s="117">
        <v>538</v>
      </c>
      <c r="K29" s="120">
        <v>3.3226136520159253</v>
      </c>
    </row>
    <row r="30" spans="1:11" s="13" customFormat="1" ht="12.15" customHeight="1" x14ac:dyDescent="0.15">
      <c r="A30" s="8" t="s">
        <v>22</v>
      </c>
      <c r="B30" s="104">
        <v>59</v>
      </c>
      <c r="C30" s="126" t="s">
        <v>22</v>
      </c>
      <c r="D30" s="127">
        <v>308140</v>
      </c>
      <c r="E30" s="117">
        <v>1016679</v>
      </c>
      <c r="F30" s="117">
        <v>489459</v>
      </c>
      <c r="G30" s="117">
        <v>527220</v>
      </c>
      <c r="H30" s="118">
        <v>92.8</v>
      </c>
      <c r="I30" s="118">
        <v>0.3</v>
      </c>
      <c r="J30" s="117">
        <v>540</v>
      </c>
      <c r="K30" s="120">
        <v>3.2994061141039785</v>
      </c>
    </row>
    <row r="31" spans="1:11" ht="12.15" customHeight="1" x14ac:dyDescent="0.15">
      <c r="A31" s="115" t="s">
        <v>22</v>
      </c>
      <c r="B31" s="10">
        <v>60</v>
      </c>
      <c r="C31" s="12" t="s">
        <v>22</v>
      </c>
      <c r="D31" s="11">
        <v>306996</v>
      </c>
      <c r="E31" s="2">
        <v>1022569</v>
      </c>
      <c r="F31" s="2">
        <v>492696</v>
      </c>
      <c r="G31" s="2">
        <v>529873</v>
      </c>
      <c r="H31" s="3">
        <v>93</v>
      </c>
      <c r="I31" s="3">
        <v>0.6</v>
      </c>
      <c r="J31" s="2">
        <v>543</v>
      </c>
      <c r="K31" s="6">
        <v>3.3308870473882397</v>
      </c>
    </row>
    <row r="32" spans="1:11" ht="9" customHeight="1" x14ac:dyDescent="0.15">
      <c r="A32" s="115" t="s">
        <v>22</v>
      </c>
      <c r="B32" s="104"/>
      <c r="C32" s="126"/>
      <c r="D32" s="127"/>
      <c r="E32" s="117"/>
      <c r="F32" s="117"/>
      <c r="G32" s="117"/>
      <c r="H32" s="118"/>
      <c r="I32" s="118"/>
      <c r="J32" s="117"/>
      <c r="K32" s="120"/>
    </row>
    <row r="33" spans="1:11" ht="12.15" customHeight="1" x14ac:dyDescent="0.15">
      <c r="A33" s="115" t="s">
        <v>22</v>
      </c>
      <c r="B33" s="104">
        <v>61</v>
      </c>
      <c r="C33" s="126" t="s">
        <v>22</v>
      </c>
      <c r="D33" s="127">
        <v>309702</v>
      </c>
      <c r="E33" s="117">
        <v>1024527</v>
      </c>
      <c r="F33" s="117">
        <v>493475</v>
      </c>
      <c r="G33" s="117">
        <v>531052</v>
      </c>
      <c r="H33" s="118">
        <v>92.9</v>
      </c>
      <c r="I33" s="118">
        <v>0.2</v>
      </c>
      <c r="J33" s="117">
        <v>544</v>
      </c>
      <c r="K33" s="120">
        <v>3.3081058565976327</v>
      </c>
    </row>
    <row r="34" spans="1:11" ht="12.15" customHeight="1" x14ac:dyDescent="0.15">
      <c r="A34" s="115" t="s">
        <v>22</v>
      </c>
      <c r="B34" s="104">
        <v>62</v>
      </c>
      <c r="C34" s="126" t="s">
        <v>22</v>
      </c>
      <c r="D34" s="127">
        <v>312550</v>
      </c>
      <c r="E34" s="117">
        <v>1026268</v>
      </c>
      <c r="F34" s="117">
        <v>494185</v>
      </c>
      <c r="G34" s="117">
        <v>532083</v>
      </c>
      <c r="H34" s="118">
        <v>92.9</v>
      </c>
      <c r="I34" s="118">
        <v>0.2</v>
      </c>
      <c r="J34" s="117">
        <v>545</v>
      </c>
      <c r="K34" s="120">
        <v>3.2835322348424252</v>
      </c>
    </row>
    <row r="35" spans="1:11" ht="12.15" customHeight="1" x14ac:dyDescent="0.15">
      <c r="A35" s="115" t="s">
        <v>22</v>
      </c>
      <c r="B35" s="104">
        <v>63</v>
      </c>
      <c r="C35" s="126" t="s">
        <v>22</v>
      </c>
      <c r="D35" s="127">
        <v>315614</v>
      </c>
      <c r="E35" s="117">
        <v>1027403</v>
      </c>
      <c r="F35" s="117">
        <v>494473</v>
      </c>
      <c r="G35" s="117">
        <v>532930</v>
      </c>
      <c r="H35" s="118">
        <v>92.8</v>
      </c>
      <c r="I35" s="118">
        <v>0.1</v>
      </c>
      <c r="J35" s="117">
        <v>546</v>
      </c>
      <c r="K35" s="120">
        <v>3.2552516681769501</v>
      </c>
    </row>
    <row r="36" spans="1:11" s="13" customFormat="1" ht="12.15" customHeight="1" x14ac:dyDescent="0.15">
      <c r="A36" s="115" t="s">
        <v>15</v>
      </c>
      <c r="B36" s="104" t="s">
        <v>13</v>
      </c>
      <c r="C36" s="126" t="s">
        <v>11</v>
      </c>
      <c r="D36" s="127">
        <v>318914</v>
      </c>
      <c r="E36" s="117">
        <v>1027672</v>
      </c>
      <c r="F36" s="117">
        <v>494308</v>
      </c>
      <c r="G36" s="117">
        <v>533364</v>
      </c>
      <c r="H36" s="118">
        <v>92.7</v>
      </c>
      <c r="I36" s="118">
        <v>0</v>
      </c>
      <c r="J36" s="117">
        <v>552</v>
      </c>
      <c r="K36" s="120">
        <v>3.2224110575264806</v>
      </c>
    </row>
    <row r="37" spans="1:11" ht="12.15" customHeight="1" x14ac:dyDescent="0.15">
      <c r="A37" s="115" t="s">
        <v>22</v>
      </c>
      <c r="B37" s="56" t="s">
        <v>258</v>
      </c>
      <c r="C37" s="126" t="s">
        <v>22</v>
      </c>
      <c r="D37" s="11">
        <v>322797</v>
      </c>
      <c r="E37" s="2">
        <v>1023412</v>
      </c>
      <c r="F37" s="2">
        <v>491621</v>
      </c>
      <c r="G37" s="2">
        <v>531791</v>
      </c>
      <c r="H37" s="3">
        <v>92.4</v>
      </c>
      <c r="I37" s="3">
        <v>-0.4</v>
      </c>
      <c r="J37" s="2">
        <v>546</v>
      </c>
      <c r="K37" s="6">
        <v>3.1704507786627509</v>
      </c>
    </row>
    <row r="38" spans="1:11" ht="9" customHeight="1" x14ac:dyDescent="0.15">
      <c r="A38" s="115" t="s">
        <v>22</v>
      </c>
      <c r="B38" s="123"/>
      <c r="C38" s="126" t="s">
        <v>22</v>
      </c>
      <c r="D38" s="127"/>
      <c r="E38" s="117"/>
      <c r="F38" s="117"/>
      <c r="G38" s="117"/>
      <c r="H38" s="118"/>
      <c r="I38" s="118"/>
      <c r="J38" s="117"/>
      <c r="K38" s="120"/>
    </row>
    <row r="39" spans="1:11" ht="12.15" customHeight="1" x14ac:dyDescent="0.15">
      <c r="A39" s="115" t="s">
        <v>22</v>
      </c>
      <c r="B39" s="123" t="s">
        <v>257</v>
      </c>
      <c r="C39" s="126" t="s">
        <v>22</v>
      </c>
      <c r="D39" s="127">
        <v>327272</v>
      </c>
      <c r="E39" s="117">
        <v>1023746</v>
      </c>
      <c r="F39" s="117">
        <v>491674</v>
      </c>
      <c r="G39" s="117">
        <v>532072</v>
      </c>
      <c r="H39" s="118">
        <v>92.4</v>
      </c>
      <c r="I39" s="118">
        <v>0</v>
      </c>
      <c r="J39" s="117">
        <v>546</v>
      </c>
      <c r="K39" s="120">
        <v>3.1281197291549536</v>
      </c>
    </row>
    <row r="40" spans="1:11" ht="12.15" customHeight="1" x14ac:dyDescent="0.15">
      <c r="A40" s="115" t="s">
        <v>22</v>
      </c>
      <c r="B40" s="123" t="s">
        <v>256</v>
      </c>
      <c r="C40" s="126" t="s">
        <v>22</v>
      </c>
      <c r="D40" s="127">
        <v>331924</v>
      </c>
      <c r="E40" s="117">
        <v>1025091</v>
      </c>
      <c r="F40" s="117">
        <v>492305</v>
      </c>
      <c r="G40" s="117">
        <v>532786</v>
      </c>
      <c r="H40" s="118">
        <v>92.4</v>
      </c>
      <c r="I40" s="118">
        <v>0.1</v>
      </c>
      <c r="J40" s="117">
        <v>547</v>
      </c>
      <c r="K40" s="120">
        <v>3.0883304611899107</v>
      </c>
    </row>
    <row r="41" spans="1:11" ht="12.15" customHeight="1" x14ac:dyDescent="0.15">
      <c r="A41" s="115"/>
      <c r="B41" s="123" t="s">
        <v>255</v>
      </c>
      <c r="C41" s="126"/>
      <c r="D41" s="127">
        <v>336259</v>
      </c>
      <c r="E41" s="117">
        <v>1026129</v>
      </c>
      <c r="F41" s="117">
        <v>492732</v>
      </c>
      <c r="G41" s="117">
        <v>533397</v>
      </c>
      <c r="H41" s="118">
        <v>92.4</v>
      </c>
      <c r="I41" s="118">
        <v>0.1</v>
      </c>
      <c r="J41" s="117">
        <v>547</v>
      </c>
      <c r="K41" s="120">
        <v>3.0516030797688685</v>
      </c>
    </row>
    <row r="42" spans="1:11" s="13" customFormat="1" ht="12.15" customHeight="1" x14ac:dyDescent="0.15">
      <c r="A42" s="115"/>
      <c r="B42" s="123" t="s">
        <v>396</v>
      </c>
      <c r="C42" s="126"/>
      <c r="D42" s="127">
        <v>341313</v>
      </c>
      <c r="E42" s="117">
        <v>1027512</v>
      </c>
      <c r="F42" s="117">
        <v>493434</v>
      </c>
      <c r="G42" s="117">
        <v>534078</v>
      </c>
      <c r="H42" s="118">
        <v>92.4</v>
      </c>
      <c r="I42" s="118">
        <v>0.1</v>
      </c>
      <c r="J42" s="117">
        <v>548</v>
      </c>
      <c r="K42" s="120">
        <v>3.0104683970431831</v>
      </c>
    </row>
    <row r="43" spans="1:11" ht="12.15" customHeight="1" x14ac:dyDescent="0.15">
      <c r="A43" s="115" t="s">
        <v>22</v>
      </c>
      <c r="B43" s="56" t="s">
        <v>397</v>
      </c>
      <c r="C43" s="12"/>
      <c r="D43" s="11">
        <v>346147</v>
      </c>
      <c r="E43" s="2">
        <v>1027006</v>
      </c>
      <c r="F43" s="2">
        <v>493482</v>
      </c>
      <c r="G43" s="2">
        <v>533524</v>
      </c>
      <c r="H43" s="3">
        <v>92.5</v>
      </c>
      <c r="I43" s="3">
        <v>0</v>
      </c>
      <c r="J43" s="2">
        <v>548</v>
      </c>
      <c r="K43" s="6">
        <v>2.9669649021947322</v>
      </c>
    </row>
    <row r="44" spans="1:11" ht="9" customHeight="1" x14ac:dyDescent="0.15">
      <c r="A44" s="115"/>
      <c r="B44" s="123"/>
      <c r="C44" s="126"/>
      <c r="D44" s="127"/>
      <c r="E44" s="117"/>
      <c r="F44" s="117"/>
      <c r="G44" s="117"/>
      <c r="H44" s="118"/>
      <c r="I44" s="118"/>
      <c r="J44" s="117"/>
      <c r="K44" s="120"/>
    </row>
    <row r="45" spans="1:11" ht="12.15" customHeight="1" x14ac:dyDescent="0.15">
      <c r="A45" s="115" t="s">
        <v>22</v>
      </c>
      <c r="B45" s="123" t="s">
        <v>254</v>
      </c>
      <c r="C45" s="126" t="s">
        <v>22</v>
      </c>
      <c r="D45" s="127">
        <v>350846</v>
      </c>
      <c r="E45" s="117">
        <v>1028027</v>
      </c>
      <c r="F45" s="117">
        <v>494181</v>
      </c>
      <c r="G45" s="117">
        <v>533846</v>
      </c>
      <c r="H45" s="118">
        <v>92.6</v>
      </c>
      <c r="I45" s="118">
        <v>0.1</v>
      </c>
      <c r="J45" s="117">
        <v>548</v>
      </c>
      <c r="K45" s="120">
        <v>2.9301374392183464</v>
      </c>
    </row>
    <row r="46" spans="1:11" ht="12.15" customHeight="1" x14ac:dyDescent="0.15">
      <c r="A46" s="115" t="s">
        <v>22</v>
      </c>
      <c r="B46" s="123" t="s">
        <v>253</v>
      </c>
      <c r="C46" s="126" t="s">
        <v>22</v>
      </c>
      <c r="D46" s="127">
        <v>355599</v>
      </c>
      <c r="E46" s="117">
        <v>1028970</v>
      </c>
      <c r="F46" s="117">
        <v>494776</v>
      </c>
      <c r="G46" s="117">
        <v>534194</v>
      </c>
      <c r="H46" s="118">
        <v>92.6</v>
      </c>
      <c r="I46" s="118">
        <v>0.1</v>
      </c>
      <c r="J46" s="117">
        <v>549</v>
      </c>
      <c r="K46" s="120">
        <v>2.8936245602490445</v>
      </c>
    </row>
    <row r="47" spans="1:11" ht="12.15" customHeight="1" x14ac:dyDescent="0.15">
      <c r="A47" s="115" t="s">
        <v>22</v>
      </c>
      <c r="B47" s="104">
        <v>10</v>
      </c>
      <c r="C47" s="126" t="s">
        <v>22</v>
      </c>
      <c r="D47" s="127">
        <v>360381</v>
      </c>
      <c r="E47" s="117">
        <v>1030068</v>
      </c>
      <c r="F47" s="117">
        <v>495266</v>
      </c>
      <c r="G47" s="117">
        <v>534802</v>
      </c>
      <c r="H47" s="118">
        <v>92.6</v>
      </c>
      <c r="I47" s="118">
        <v>0.1</v>
      </c>
      <c r="J47" s="117">
        <v>549</v>
      </c>
      <c r="K47" s="120">
        <v>2.8582749922998159</v>
      </c>
    </row>
    <row r="48" spans="1:11" s="13" customFormat="1" ht="12.15" customHeight="1" x14ac:dyDescent="0.15">
      <c r="A48" s="115" t="s">
        <v>22</v>
      </c>
      <c r="B48" s="104">
        <v>11</v>
      </c>
      <c r="C48" s="126" t="s">
        <v>22</v>
      </c>
      <c r="D48" s="127">
        <v>364956</v>
      </c>
      <c r="E48" s="117">
        <v>1030388</v>
      </c>
      <c r="F48" s="117">
        <v>495146</v>
      </c>
      <c r="G48" s="117">
        <v>535242</v>
      </c>
      <c r="H48" s="118">
        <v>92.5</v>
      </c>
      <c r="I48" s="118">
        <v>0</v>
      </c>
      <c r="J48" s="117">
        <v>549</v>
      </c>
      <c r="K48" s="120">
        <v>2.8233211674832033</v>
      </c>
    </row>
    <row r="49" spans="1:11" ht="12.15" customHeight="1" x14ac:dyDescent="0.15">
      <c r="A49" s="115" t="s">
        <v>22</v>
      </c>
      <c r="B49" s="10">
        <v>12</v>
      </c>
      <c r="C49" s="12" t="s">
        <v>22</v>
      </c>
      <c r="D49" s="11">
        <v>364972</v>
      </c>
      <c r="E49" s="2">
        <v>1022890</v>
      </c>
      <c r="F49" s="2">
        <v>491761</v>
      </c>
      <c r="G49" s="2">
        <v>531129</v>
      </c>
      <c r="H49" s="3">
        <v>92.6</v>
      </c>
      <c r="I49" s="3">
        <v>-0.7</v>
      </c>
      <c r="J49" s="2">
        <v>545</v>
      </c>
      <c r="K49" s="6">
        <v>2.8026533542299137</v>
      </c>
    </row>
    <row r="50" spans="1:11" ht="9" customHeight="1" x14ac:dyDescent="0.15">
      <c r="A50" s="115"/>
      <c r="B50" s="104"/>
      <c r="C50" s="126"/>
      <c r="D50" s="127"/>
      <c r="E50" s="117"/>
      <c r="F50" s="117"/>
      <c r="G50" s="117"/>
      <c r="H50" s="118"/>
      <c r="I50" s="118"/>
      <c r="J50" s="117"/>
      <c r="K50" s="120"/>
    </row>
    <row r="51" spans="1:11" ht="12.15" customHeight="1" x14ac:dyDescent="0.15">
      <c r="A51" s="115" t="s">
        <v>22</v>
      </c>
      <c r="B51" s="104">
        <v>13</v>
      </c>
      <c r="C51" s="126" t="s">
        <v>22</v>
      </c>
      <c r="D51" s="127">
        <v>369470</v>
      </c>
      <c r="E51" s="117">
        <v>1022827</v>
      </c>
      <c r="F51" s="117">
        <v>491634</v>
      </c>
      <c r="G51" s="117">
        <v>531193</v>
      </c>
      <c r="H51" s="118">
        <v>92.6</v>
      </c>
      <c r="I51" s="118">
        <v>0</v>
      </c>
      <c r="J51" s="117">
        <v>545</v>
      </c>
      <c r="K51" s="120">
        <v>2.76836278994235</v>
      </c>
    </row>
    <row r="52" spans="1:11" ht="12.15" customHeight="1" x14ac:dyDescent="0.15">
      <c r="A52" s="115" t="s">
        <v>22</v>
      </c>
      <c r="B52" s="104">
        <v>14</v>
      </c>
      <c r="C52" s="126" t="s">
        <v>22</v>
      </c>
      <c r="D52" s="127">
        <v>372882</v>
      </c>
      <c r="E52" s="117">
        <v>1021698</v>
      </c>
      <c r="F52" s="117">
        <v>490904</v>
      </c>
      <c r="G52" s="117">
        <v>530794</v>
      </c>
      <c r="H52" s="118">
        <v>92.5</v>
      </c>
      <c r="I52" s="118">
        <v>-0.1</v>
      </c>
      <c r="J52" s="117">
        <v>545</v>
      </c>
      <c r="K52" s="120">
        <v>2.7400035399938854</v>
      </c>
    </row>
    <row r="53" spans="1:11" ht="12.15" customHeight="1" x14ac:dyDescent="0.15">
      <c r="A53" s="115" t="s">
        <v>22</v>
      </c>
      <c r="B53" s="104">
        <v>15</v>
      </c>
      <c r="C53" s="99" t="s">
        <v>22</v>
      </c>
      <c r="D53" s="127">
        <v>376652</v>
      </c>
      <c r="E53" s="117">
        <v>1020421</v>
      </c>
      <c r="F53" s="117">
        <v>490180</v>
      </c>
      <c r="G53" s="117">
        <v>530241</v>
      </c>
      <c r="H53" s="118">
        <v>92.4</v>
      </c>
      <c r="I53" s="118">
        <v>-0.1</v>
      </c>
      <c r="J53" s="117">
        <v>544</v>
      </c>
      <c r="K53" s="120">
        <v>2.7091877913830271</v>
      </c>
    </row>
    <row r="54" spans="1:11" ht="12.15" customHeight="1" x14ac:dyDescent="0.15">
      <c r="A54" s="115" t="s">
        <v>22</v>
      </c>
      <c r="B54" s="104">
        <v>16</v>
      </c>
      <c r="C54" s="99" t="s">
        <v>22</v>
      </c>
      <c r="D54" s="127">
        <v>380577</v>
      </c>
      <c r="E54" s="117">
        <v>1019434</v>
      </c>
      <c r="F54" s="117">
        <v>489911</v>
      </c>
      <c r="G54" s="117">
        <v>529523</v>
      </c>
      <c r="H54" s="118">
        <v>92.5</v>
      </c>
      <c r="I54" s="118">
        <v>-0.1</v>
      </c>
      <c r="J54" s="117">
        <v>543</v>
      </c>
      <c r="K54" s="120">
        <v>2.6786537284176397</v>
      </c>
    </row>
    <row r="55" spans="1:11" ht="12.15" customHeight="1" x14ac:dyDescent="0.15">
      <c r="A55" s="8" t="s">
        <v>22</v>
      </c>
      <c r="B55" s="10">
        <v>17</v>
      </c>
      <c r="C55" s="13" t="s">
        <v>22</v>
      </c>
      <c r="D55" s="11">
        <v>377691</v>
      </c>
      <c r="E55" s="2">
        <v>1012400</v>
      </c>
      <c r="F55" s="2">
        <v>486108</v>
      </c>
      <c r="G55" s="2">
        <v>526292</v>
      </c>
      <c r="H55" s="3">
        <v>92.4</v>
      </c>
      <c r="I55" s="3">
        <v>-0.7</v>
      </c>
      <c r="J55" s="2">
        <v>540</v>
      </c>
      <c r="K55" s="6">
        <v>2.6804980791175854</v>
      </c>
    </row>
    <row r="56" spans="1:11" ht="9" customHeight="1" x14ac:dyDescent="0.15">
      <c r="A56" s="115"/>
      <c r="B56" s="104"/>
      <c r="D56" s="127"/>
      <c r="E56" s="117"/>
      <c r="F56" s="117"/>
      <c r="G56" s="117"/>
      <c r="H56" s="118"/>
      <c r="I56" s="118"/>
      <c r="J56" s="117"/>
      <c r="K56" s="120"/>
    </row>
    <row r="57" spans="1:11" ht="12.15" customHeight="1" x14ac:dyDescent="0.15">
      <c r="A57" s="115"/>
      <c r="B57" s="104">
        <v>18</v>
      </c>
      <c r="D57" s="127">
        <v>382293</v>
      </c>
      <c r="E57" s="117">
        <v>1009328</v>
      </c>
      <c r="F57" s="117">
        <v>484657</v>
      </c>
      <c r="G57" s="117">
        <v>524671</v>
      </c>
      <c r="H57" s="118">
        <v>92.4</v>
      </c>
      <c r="I57" s="118">
        <v>-0.3</v>
      </c>
      <c r="J57" s="117">
        <v>538</v>
      </c>
      <c r="K57" s="120">
        <v>2.6401948243886233</v>
      </c>
    </row>
    <row r="58" spans="1:11" ht="12.15" customHeight="1" x14ac:dyDescent="0.15">
      <c r="A58" s="115"/>
      <c r="B58" s="104">
        <v>19</v>
      </c>
      <c r="D58" s="127">
        <v>385856</v>
      </c>
      <c r="E58" s="117">
        <v>1006329</v>
      </c>
      <c r="F58" s="117">
        <v>483142</v>
      </c>
      <c r="G58" s="117">
        <v>523187</v>
      </c>
      <c r="H58" s="118">
        <v>92.3</v>
      </c>
      <c r="I58" s="118">
        <v>-0.3</v>
      </c>
      <c r="J58" s="117">
        <v>536.29999999999995</v>
      </c>
      <c r="K58" s="120">
        <v>2.6080428968319787</v>
      </c>
    </row>
    <row r="59" spans="1:11" ht="12.15" customHeight="1" x14ac:dyDescent="0.15">
      <c r="A59" s="115"/>
      <c r="B59" s="104">
        <v>20</v>
      </c>
      <c r="D59" s="127">
        <v>389169</v>
      </c>
      <c r="E59" s="117">
        <v>1003004</v>
      </c>
      <c r="F59" s="117">
        <v>481665</v>
      </c>
      <c r="G59" s="117">
        <v>521339</v>
      </c>
      <c r="H59" s="118">
        <v>92.4</v>
      </c>
      <c r="I59" s="118">
        <v>-0.3</v>
      </c>
      <c r="J59" s="117">
        <v>534.5</v>
      </c>
      <c r="K59" s="120">
        <v>2.5772967528246085</v>
      </c>
    </row>
    <row r="60" spans="1:11" s="13" customFormat="1" ht="12.15" customHeight="1" x14ac:dyDescent="0.15">
      <c r="A60" s="115"/>
      <c r="B60" s="104">
        <v>21</v>
      </c>
      <c r="C60" s="99"/>
      <c r="D60" s="127">
        <v>392398</v>
      </c>
      <c r="E60" s="117">
        <v>1000169</v>
      </c>
      <c r="F60" s="117">
        <v>480222</v>
      </c>
      <c r="G60" s="117">
        <v>519947</v>
      </c>
      <c r="H60" s="118">
        <v>92.4</v>
      </c>
      <c r="I60" s="118">
        <v>-0.3</v>
      </c>
      <c r="J60" s="117">
        <v>533</v>
      </c>
      <c r="K60" s="120">
        <v>2.5488636537393159</v>
      </c>
    </row>
    <row r="61" spans="1:11" s="13" customFormat="1" ht="12.15" customHeight="1" x14ac:dyDescent="0.15">
      <c r="A61" s="8"/>
      <c r="B61" s="10">
        <v>22</v>
      </c>
      <c r="D61" s="11">
        <v>390474</v>
      </c>
      <c r="E61" s="2">
        <v>995842</v>
      </c>
      <c r="F61" s="2">
        <v>479951</v>
      </c>
      <c r="G61" s="2">
        <v>515891</v>
      </c>
      <c r="H61" s="3">
        <v>93</v>
      </c>
      <c r="I61" s="3">
        <v>-0.4</v>
      </c>
      <c r="J61" s="1">
        <v>531</v>
      </c>
      <c r="K61" s="6">
        <v>2.550341379963839</v>
      </c>
    </row>
    <row r="62" spans="1:11" ht="9" customHeight="1" x14ac:dyDescent="0.15">
      <c r="A62" s="115"/>
      <c r="B62" s="104"/>
      <c r="D62" s="127"/>
      <c r="E62" s="117"/>
      <c r="F62" s="117"/>
      <c r="G62" s="117"/>
      <c r="H62" s="118"/>
      <c r="I62" s="118"/>
      <c r="J62" s="117"/>
      <c r="K62" s="120"/>
    </row>
    <row r="63" spans="1:11" ht="12.15" customHeight="1" x14ac:dyDescent="0.15">
      <c r="A63" s="115"/>
      <c r="B63" s="104">
        <v>23</v>
      </c>
      <c r="D63" s="127">
        <v>393181</v>
      </c>
      <c r="E63" s="117">
        <v>992336</v>
      </c>
      <c r="F63" s="117">
        <v>478273</v>
      </c>
      <c r="G63" s="117">
        <v>514063</v>
      </c>
      <c r="H63" s="118">
        <v>93</v>
      </c>
      <c r="I63" s="118">
        <v>-0.4</v>
      </c>
      <c r="J63" s="117">
        <v>529</v>
      </c>
      <c r="K63" s="120">
        <v>2.5238655987954659</v>
      </c>
    </row>
    <row r="64" spans="1:11" ht="12.15" customHeight="1" x14ac:dyDescent="0.15">
      <c r="A64" s="115"/>
      <c r="B64" s="104">
        <v>24</v>
      </c>
      <c r="D64" s="127">
        <v>395954</v>
      </c>
      <c r="E64" s="117">
        <v>989159</v>
      </c>
      <c r="F64" s="117">
        <v>476717</v>
      </c>
      <c r="G64" s="117">
        <v>512442</v>
      </c>
      <c r="H64" s="118">
        <v>93</v>
      </c>
      <c r="I64" s="118">
        <v>-0.3</v>
      </c>
      <c r="J64" s="117">
        <v>527.1157176733899</v>
      </c>
      <c r="K64" s="120">
        <v>2.4981664536789627</v>
      </c>
    </row>
    <row r="65" spans="1:11" ht="12.15" customHeight="1" x14ac:dyDescent="0.15">
      <c r="A65" s="115"/>
      <c r="B65" s="104">
        <v>25</v>
      </c>
      <c r="D65" s="127">
        <v>398748</v>
      </c>
      <c r="E65" s="117">
        <v>985387</v>
      </c>
      <c r="F65" s="117">
        <v>474995</v>
      </c>
      <c r="G65" s="117">
        <v>510392</v>
      </c>
      <c r="H65" s="118">
        <v>93.1</v>
      </c>
      <c r="I65" s="118">
        <v>-0.4</v>
      </c>
      <c r="J65" s="117">
        <v>525</v>
      </c>
      <c r="K65" s="120">
        <v>2.4700000000000002</v>
      </c>
    </row>
    <row r="66" spans="1:11" ht="12.15" customHeight="1" x14ac:dyDescent="0.15">
      <c r="A66" s="115"/>
      <c r="B66" s="104">
        <v>26</v>
      </c>
      <c r="D66" s="127">
        <v>401536</v>
      </c>
      <c r="E66" s="117">
        <v>980936</v>
      </c>
      <c r="F66" s="117">
        <v>473169</v>
      </c>
      <c r="G66" s="117">
        <v>507767</v>
      </c>
      <c r="H66" s="118">
        <v>93.2</v>
      </c>
      <c r="I66" s="118">
        <v>-0.5</v>
      </c>
      <c r="J66" s="117">
        <v>523</v>
      </c>
      <c r="K66" s="120">
        <v>2.44</v>
      </c>
    </row>
    <row r="67" spans="1:11" s="13" customFormat="1" ht="12.15" customHeight="1" x14ac:dyDescent="0.15">
      <c r="A67" s="8"/>
      <c r="B67" s="10">
        <v>27</v>
      </c>
      <c r="C67" s="14"/>
      <c r="D67" s="15">
        <v>398551</v>
      </c>
      <c r="E67" s="2">
        <v>976263</v>
      </c>
      <c r="F67" s="2">
        <v>472308</v>
      </c>
      <c r="G67" s="2">
        <v>503955</v>
      </c>
      <c r="H67" s="3">
        <v>93.7</v>
      </c>
      <c r="I67" s="3">
        <v>-0.5</v>
      </c>
      <c r="J67" s="2">
        <v>520</v>
      </c>
      <c r="K67" s="6">
        <v>2.4500000000000002</v>
      </c>
    </row>
    <row r="68" spans="1:11" ht="9" customHeight="1" x14ac:dyDescent="0.15">
      <c r="A68" s="115"/>
      <c r="B68" s="10"/>
      <c r="C68" s="14"/>
      <c r="D68" s="15"/>
      <c r="E68" s="2"/>
      <c r="F68" s="2"/>
      <c r="G68" s="2"/>
      <c r="H68" s="3"/>
      <c r="I68" s="3"/>
      <c r="J68" s="2"/>
      <c r="K68" s="6"/>
    </row>
    <row r="69" spans="1:11" ht="12.15" customHeight="1" x14ac:dyDescent="0.15">
      <c r="A69" s="115"/>
      <c r="B69" s="104">
        <v>28</v>
      </c>
      <c r="C69" s="139"/>
      <c r="D69" s="140">
        <v>401390</v>
      </c>
      <c r="E69" s="117">
        <v>972156</v>
      </c>
      <c r="F69" s="117">
        <v>470712</v>
      </c>
      <c r="G69" s="117">
        <v>501444</v>
      </c>
      <c r="H69" s="118">
        <v>93.9</v>
      </c>
      <c r="I69" s="118">
        <v>-0.4</v>
      </c>
      <c r="J69" s="117">
        <v>518</v>
      </c>
      <c r="K69" s="120">
        <v>2.42</v>
      </c>
    </row>
    <row r="70" spans="1:11" ht="12.15" customHeight="1" x14ac:dyDescent="0.15">
      <c r="A70" s="115"/>
      <c r="B70" s="104">
        <v>29</v>
      </c>
      <c r="C70" s="139"/>
      <c r="D70" s="140">
        <v>404104</v>
      </c>
      <c r="E70" s="117">
        <v>967640</v>
      </c>
      <c r="F70" s="117">
        <v>468863</v>
      </c>
      <c r="G70" s="117">
        <v>498777</v>
      </c>
      <c r="H70" s="118">
        <v>94</v>
      </c>
      <c r="I70" s="118">
        <v>-0.5</v>
      </c>
      <c r="J70" s="117">
        <v>516</v>
      </c>
      <c r="K70" s="120">
        <v>2.39</v>
      </c>
    </row>
    <row r="71" spans="1:11" ht="12.15" customHeight="1" x14ac:dyDescent="0.15">
      <c r="A71" s="115"/>
      <c r="B71" s="104">
        <v>30</v>
      </c>
      <c r="C71" s="139"/>
      <c r="D71" s="140">
        <v>405997</v>
      </c>
      <c r="E71" s="117">
        <v>961900</v>
      </c>
      <c r="F71" s="117">
        <v>466213</v>
      </c>
      <c r="G71" s="117">
        <v>495687</v>
      </c>
      <c r="H71" s="118">
        <v>94.1</v>
      </c>
      <c r="I71" s="118">
        <v>-0.6</v>
      </c>
      <c r="J71" s="117">
        <v>513</v>
      </c>
      <c r="K71" s="120">
        <v>2.37</v>
      </c>
    </row>
    <row r="72" spans="1:11" ht="12.15" customHeight="1" x14ac:dyDescent="0.15">
      <c r="A72" s="115" t="s">
        <v>410</v>
      </c>
      <c r="B72" s="104" t="s">
        <v>524</v>
      </c>
      <c r="C72" s="139" t="s">
        <v>517</v>
      </c>
      <c r="D72" s="117">
        <v>408702</v>
      </c>
      <c r="E72" s="117">
        <v>956069</v>
      </c>
      <c r="F72" s="117">
        <v>463917</v>
      </c>
      <c r="G72" s="117">
        <v>492152</v>
      </c>
      <c r="H72" s="118">
        <v>94.3</v>
      </c>
      <c r="I72" s="118">
        <v>-0.6</v>
      </c>
      <c r="J72" s="117">
        <v>509</v>
      </c>
      <c r="K72" s="120">
        <v>2.34</v>
      </c>
    </row>
    <row r="73" spans="1:11" ht="12.15" customHeight="1" x14ac:dyDescent="0.15">
      <c r="A73" s="115"/>
      <c r="B73" s="56" t="s">
        <v>258</v>
      </c>
      <c r="C73" s="139"/>
      <c r="D73" s="2">
        <v>406985</v>
      </c>
      <c r="E73" s="2">
        <v>950244</v>
      </c>
      <c r="F73" s="2">
        <v>459197</v>
      </c>
      <c r="G73" s="2">
        <v>491047</v>
      </c>
      <c r="H73" s="3">
        <v>93.5</v>
      </c>
      <c r="I73" s="3">
        <v>-0.6</v>
      </c>
      <c r="J73" s="2">
        <v>506</v>
      </c>
      <c r="K73" s="6">
        <v>2.33</v>
      </c>
    </row>
    <row r="74" spans="1:11" ht="9" customHeight="1" x14ac:dyDescent="0.15">
      <c r="A74" s="115"/>
      <c r="B74" s="10"/>
      <c r="C74" s="14"/>
      <c r="D74" s="15"/>
      <c r="E74" s="2"/>
      <c r="F74" s="2"/>
      <c r="G74" s="2"/>
      <c r="H74" s="3"/>
      <c r="I74" s="3"/>
      <c r="J74" s="2"/>
      <c r="K74" s="6"/>
    </row>
    <row r="75" spans="1:11" ht="12.15" customHeight="1" x14ac:dyDescent="0.15">
      <c r="A75" s="115"/>
      <c r="B75" s="123" t="s">
        <v>525</v>
      </c>
      <c r="C75" s="139"/>
      <c r="D75" s="140">
        <v>407708</v>
      </c>
      <c r="E75" s="117">
        <v>942035</v>
      </c>
      <c r="F75" s="117">
        <v>455064</v>
      </c>
      <c r="G75" s="117">
        <v>486971</v>
      </c>
      <c r="H75" s="118">
        <v>93.4</v>
      </c>
      <c r="I75" s="118">
        <v>-0.9</v>
      </c>
      <c r="J75" s="117">
        <v>502</v>
      </c>
      <c r="K75" s="120">
        <v>2.31</v>
      </c>
    </row>
    <row r="76" spans="1:11" ht="12.15" customHeight="1" x14ac:dyDescent="0.15">
      <c r="A76" s="115"/>
      <c r="B76" s="123" t="s">
        <v>526</v>
      </c>
      <c r="C76" s="139"/>
      <c r="D76" s="117">
        <v>409541</v>
      </c>
      <c r="E76" s="117">
        <v>933757</v>
      </c>
      <c r="F76" s="117">
        <v>451188</v>
      </c>
      <c r="G76" s="117">
        <v>482569</v>
      </c>
      <c r="H76" s="118">
        <v>93.497095752110056</v>
      </c>
      <c r="I76" s="118">
        <v>-0.9</v>
      </c>
      <c r="J76" s="117">
        <v>498</v>
      </c>
      <c r="K76" s="120">
        <v>2.2800085949880478</v>
      </c>
    </row>
    <row r="77" spans="1:11" ht="12.15" customHeight="1" x14ac:dyDescent="0.15">
      <c r="A77" s="115"/>
      <c r="B77" s="123" t="s">
        <v>527</v>
      </c>
      <c r="C77" s="139"/>
      <c r="D77" s="117">
        <v>411456</v>
      </c>
      <c r="E77" s="117">
        <v>925408</v>
      </c>
      <c r="F77" s="117">
        <v>447691</v>
      </c>
      <c r="G77" s="117">
        <v>477717</v>
      </c>
      <c r="H77" s="118">
        <v>93.7</v>
      </c>
      <c r="I77" s="118">
        <v>-0.9</v>
      </c>
      <c r="J77" s="117">
        <v>493</v>
      </c>
      <c r="K77" s="120">
        <v>2.25</v>
      </c>
    </row>
    <row r="78" spans="1:11" ht="6" customHeight="1" thickBot="1" x14ac:dyDescent="0.2">
      <c r="A78" s="141"/>
      <c r="B78" s="142"/>
      <c r="C78" s="61"/>
      <c r="D78" s="143"/>
      <c r="E78" s="143"/>
      <c r="F78" s="143"/>
      <c r="G78" s="143"/>
      <c r="H78" s="144"/>
      <c r="I78" s="145"/>
      <c r="J78" s="143"/>
      <c r="K78" s="146"/>
    </row>
    <row r="79" spans="1:11" ht="13.5" customHeight="1" x14ac:dyDescent="0.15">
      <c r="A79" s="99" t="s">
        <v>528</v>
      </c>
    </row>
    <row r="80" spans="1:11" ht="13.5" customHeight="1" x14ac:dyDescent="0.15">
      <c r="C80" s="99" t="s">
        <v>529</v>
      </c>
    </row>
    <row r="81" spans="1:1" ht="13.5" customHeight="1" x14ac:dyDescent="0.15">
      <c r="A81" s="99" t="s">
        <v>530</v>
      </c>
    </row>
    <row r="82" spans="1:1" ht="13.5" customHeight="1" x14ac:dyDescent="0.15">
      <c r="A82" s="99" t="s">
        <v>531</v>
      </c>
    </row>
    <row r="83" spans="1:1" ht="13.5" customHeight="1" x14ac:dyDescent="0.15">
      <c r="A83" s="99" t="s">
        <v>532</v>
      </c>
    </row>
    <row r="84" spans="1:1" ht="13.5" customHeight="1" x14ac:dyDescent="0.15">
      <c r="A84" s="99" t="s">
        <v>21</v>
      </c>
    </row>
  </sheetData>
  <mergeCells count="4">
    <mergeCell ref="A2:K2"/>
    <mergeCell ref="E4:G5"/>
    <mergeCell ref="I4:I5"/>
    <mergeCell ref="K4:K6"/>
  </mergeCells>
  <phoneticPr fontId="9"/>
  <hyperlinks>
    <hyperlink ref="L1" location="'人口・世帯'!A1" display="目次（項目一覧表）へ戻る" xr:uid="{03310174-DD4E-4707-81B5-F004755AA669}"/>
  </hyperlinks>
  <printOptions horizontalCentered="1"/>
  <pageMargins left="0.59055118110236227" right="0.59055118110236227" top="0.51181102362204722" bottom="0.59055118110236227" header="0.51181102362204722" footer="0.59055118110236227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M40"/>
  <sheetViews>
    <sheetView showGridLines="0" zoomScaleNormal="100" zoomScaleSheetLayoutView="100" workbookViewId="0"/>
  </sheetViews>
  <sheetFormatPr defaultColWidth="10.6640625" defaultRowHeight="12" x14ac:dyDescent="0.15"/>
  <cols>
    <col min="1" max="1" width="1.6640625" style="99" customWidth="1"/>
    <col min="2" max="2" width="12.6640625" style="99" customWidth="1"/>
    <col min="3" max="3" width="1.6640625" style="99" customWidth="1"/>
    <col min="4" max="7" width="10.109375" style="99" customWidth="1"/>
    <col min="8" max="8" width="8.109375" style="99" customWidth="1"/>
    <col min="9" max="11" width="9.6640625" style="99" customWidth="1"/>
    <col min="12" max="12" width="9.109375" style="99" customWidth="1"/>
    <col min="13" max="13" width="23.44140625" style="99" bestFit="1" customWidth="1"/>
    <col min="14" max="16384" width="10.6640625" style="99"/>
  </cols>
  <sheetData>
    <row r="1" spans="1:13" ht="12" customHeight="1" x14ac:dyDescent="0.15">
      <c r="M1" s="135" t="s">
        <v>582</v>
      </c>
    </row>
    <row r="2" spans="1:13" ht="12" customHeight="1" x14ac:dyDescent="0.15"/>
    <row r="3" spans="1:13" ht="21" customHeight="1" x14ac:dyDescent="0.15">
      <c r="B3" s="109"/>
      <c r="C3" s="109"/>
      <c r="D3" s="109"/>
      <c r="E3" s="109"/>
      <c r="F3" s="109"/>
      <c r="G3" s="20" t="s">
        <v>141</v>
      </c>
      <c r="H3" s="19" t="s">
        <v>414</v>
      </c>
    </row>
    <row r="4" spans="1:13" ht="30" customHeight="1" thickBot="1" x14ac:dyDescent="0.2">
      <c r="A4" s="19"/>
    </row>
    <row r="5" spans="1:13" ht="18.899999999999999" customHeight="1" x14ac:dyDescent="0.15">
      <c r="A5" s="302" t="s">
        <v>140</v>
      </c>
      <c r="B5" s="302"/>
      <c r="C5" s="303"/>
      <c r="D5" s="319" t="s">
        <v>533</v>
      </c>
      <c r="E5" s="308" t="s">
        <v>534</v>
      </c>
      <c r="F5" s="302"/>
      <c r="G5" s="302"/>
      <c r="H5" s="303"/>
      <c r="I5" s="317" t="s">
        <v>535</v>
      </c>
      <c r="J5" s="310" t="s">
        <v>536</v>
      </c>
      <c r="K5" s="311"/>
      <c r="L5" s="147" t="s">
        <v>2</v>
      </c>
    </row>
    <row r="6" spans="1:13" ht="15" customHeight="1" x14ac:dyDescent="0.15">
      <c r="A6" s="304"/>
      <c r="B6" s="304"/>
      <c r="C6" s="305"/>
      <c r="D6" s="320"/>
      <c r="E6" s="309"/>
      <c r="F6" s="306"/>
      <c r="G6" s="306"/>
      <c r="H6" s="307"/>
      <c r="I6" s="318"/>
      <c r="J6" s="314"/>
      <c r="K6" s="323"/>
      <c r="L6" s="312" t="s">
        <v>537</v>
      </c>
    </row>
    <row r="7" spans="1:13" ht="21" customHeight="1" x14ac:dyDescent="0.15">
      <c r="A7" s="306"/>
      <c r="B7" s="306"/>
      <c r="C7" s="307"/>
      <c r="D7" s="321"/>
      <c r="E7" s="106" t="s">
        <v>97</v>
      </c>
      <c r="F7" s="106" t="s">
        <v>6</v>
      </c>
      <c r="G7" s="106" t="s">
        <v>7</v>
      </c>
      <c r="H7" s="106" t="s">
        <v>415</v>
      </c>
      <c r="I7" s="322"/>
      <c r="J7" s="149" t="s">
        <v>139</v>
      </c>
      <c r="K7" s="149" t="s">
        <v>138</v>
      </c>
      <c r="L7" s="314"/>
    </row>
    <row r="8" spans="1:13" ht="13.5" customHeight="1" x14ac:dyDescent="0.15">
      <c r="D8" s="150" t="s">
        <v>137</v>
      </c>
      <c r="E8" s="115" t="s">
        <v>135</v>
      </c>
      <c r="F8" s="115" t="s">
        <v>135</v>
      </c>
      <c r="G8" s="115" t="s">
        <v>135</v>
      </c>
      <c r="H8" s="115"/>
      <c r="I8" s="115" t="s">
        <v>135</v>
      </c>
      <c r="J8" s="115" t="s">
        <v>135</v>
      </c>
      <c r="K8" s="115" t="s">
        <v>136</v>
      </c>
      <c r="L8" s="115" t="s">
        <v>135</v>
      </c>
    </row>
    <row r="9" spans="1:13" ht="12" customHeight="1" x14ac:dyDescent="0.15">
      <c r="D9" s="125"/>
      <c r="E9" s="117"/>
      <c r="F9" s="117"/>
      <c r="G9" s="117"/>
      <c r="H9" s="151"/>
      <c r="I9" s="117"/>
      <c r="J9" s="152"/>
      <c r="K9" s="153"/>
      <c r="L9" s="154"/>
    </row>
    <row r="10" spans="1:13" s="13" customFormat="1" ht="30.75" customHeight="1" x14ac:dyDescent="0.15">
      <c r="B10" s="18" t="s">
        <v>134</v>
      </c>
      <c r="D10" s="7">
        <v>406985</v>
      </c>
      <c r="E10" s="2">
        <v>950244</v>
      </c>
      <c r="F10" s="2">
        <v>459197</v>
      </c>
      <c r="G10" s="2">
        <v>491047</v>
      </c>
      <c r="H10" s="64">
        <v>93.5</v>
      </c>
      <c r="I10" s="2">
        <v>976263</v>
      </c>
      <c r="J10" s="77">
        <v>-26019</v>
      </c>
      <c r="K10" s="155">
        <v>-2.67</v>
      </c>
      <c r="L10" s="156">
        <v>506.3</v>
      </c>
    </row>
    <row r="11" spans="1:13" s="13" customFormat="1" ht="18" customHeight="1" x14ac:dyDescent="0.15">
      <c r="B11" s="157"/>
      <c r="D11" s="7"/>
      <c r="E11" s="2"/>
      <c r="F11" s="2"/>
      <c r="G11" s="2"/>
      <c r="H11" s="64"/>
      <c r="I11" s="2"/>
      <c r="J11" s="77"/>
      <c r="K11" s="155"/>
      <c r="L11" s="156"/>
    </row>
    <row r="12" spans="1:13" s="13" customFormat="1" ht="30.75" customHeight="1" x14ac:dyDescent="0.15">
      <c r="B12" s="18" t="s">
        <v>538</v>
      </c>
      <c r="D12" s="7">
        <v>345055</v>
      </c>
      <c r="E12" s="2">
        <v>803841</v>
      </c>
      <c r="F12" s="2">
        <v>388107</v>
      </c>
      <c r="G12" s="2">
        <v>415734</v>
      </c>
      <c r="H12" s="64">
        <v>93.4</v>
      </c>
      <c r="I12" s="2">
        <v>823085</v>
      </c>
      <c r="J12" s="77">
        <v>-19244</v>
      </c>
      <c r="K12" s="155">
        <v>-2.34</v>
      </c>
      <c r="L12" s="156">
        <v>632.1</v>
      </c>
    </row>
    <row r="13" spans="1:13" s="13" customFormat="1" ht="30.75" customHeight="1" x14ac:dyDescent="0.15">
      <c r="B13" s="18" t="s">
        <v>133</v>
      </c>
      <c r="D13" s="7">
        <v>61930</v>
      </c>
      <c r="E13" s="2">
        <v>146403</v>
      </c>
      <c r="F13" s="2">
        <v>71090</v>
      </c>
      <c r="G13" s="2">
        <v>75313</v>
      </c>
      <c r="H13" s="64">
        <v>94.4</v>
      </c>
      <c r="I13" s="2">
        <v>153178</v>
      </c>
      <c r="J13" s="77">
        <v>-6775</v>
      </c>
      <c r="K13" s="155">
        <v>-4.42</v>
      </c>
      <c r="L13" s="156">
        <v>241.9</v>
      </c>
    </row>
    <row r="14" spans="1:13" ht="18" customHeight="1" x14ac:dyDescent="0.15">
      <c r="B14" s="109"/>
      <c r="D14" s="125"/>
      <c r="E14" s="117"/>
      <c r="F14" s="117"/>
      <c r="G14" s="117"/>
      <c r="H14" s="151"/>
      <c r="I14" s="117"/>
      <c r="J14" s="158"/>
      <c r="K14" s="153"/>
      <c r="L14" s="154"/>
    </row>
    <row r="15" spans="1:13" ht="30.75" customHeight="1" x14ac:dyDescent="0.15">
      <c r="B15" s="159" t="s">
        <v>132</v>
      </c>
      <c r="D15" s="125">
        <v>187511</v>
      </c>
      <c r="E15" s="117">
        <v>417496</v>
      </c>
      <c r="F15" s="117">
        <v>202029</v>
      </c>
      <c r="G15" s="117">
        <v>215467</v>
      </c>
      <c r="H15" s="151">
        <v>93.8</v>
      </c>
      <c r="I15" s="117">
        <v>420748</v>
      </c>
      <c r="J15" s="158">
        <v>-3252</v>
      </c>
      <c r="K15" s="153">
        <v>-0.77</v>
      </c>
      <c r="L15" s="154">
        <v>1112.0999999999999</v>
      </c>
    </row>
    <row r="16" spans="1:13" ht="30.75" customHeight="1" x14ac:dyDescent="0.15">
      <c r="B16" s="159" t="s">
        <v>131</v>
      </c>
      <c r="D16" s="125">
        <v>45721</v>
      </c>
      <c r="E16" s="117">
        <v>109513</v>
      </c>
      <c r="F16" s="117">
        <v>53018</v>
      </c>
      <c r="G16" s="117">
        <v>56495</v>
      </c>
      <c r="H16" s="151">
        <v>93.8</v>
      </c>
      <c r="I16" s="117">
        <v>110010</v>
      </c>
      <c r="J16" s="158">
        <v>-497</v>
      </c>
      <c r="K16" s="153">
        <v>-0.45</v>
      </c>
      <c r="L16" s="154">
        <v>979.3</v>
      </c>
    </row>
    <row r="17" spans="1:12" ht="30.75" customHeight="1" x14ac:dyDescent="0.15">
      <c r="B17" s="159" t="s">
        <v>130</v>
      </c>
      <c r="D17" s="125">
        <v>21272</v>
      </c>
      <c r="E17" s="117">
        <v>50624</v>
      </c>
      <c r="F17" s="117">
        <v>24145</v>
      </c>
      <c r="G17" s="117">
        <v>26479</v>
      </c>
      <c r="H17" s="151">
        <v>91.2</v>
      </c>
      <c r="I17" s="117">
        <v>53164</v>
      </c>
      <c r="J17" s="158">
        <v>-2540</v>
      </c>
      <c r="K17" s="153">
        <v>-4.78</v>
      </c>
      <c r="L17" s="154">
        <v>547.29999999999995</v>
      </c>
    </row>
    <row r="18" spans="1:12" ht="30.75" customHeight="1" x14ac:dyDescent="0.15">
      <c r="B18" s="159" t="s">
        <v>129</v>
      </c>
      <c r="D18" s="125">
        <v>13145</v>
      </c>
      <c r="E18" s="117">
        <v>31631</v>
      </c>
      <c r="F18" s="117">
        <v>15725</v>
      </c>
      <c r="G18" s="117">
        <v>15906</v>
      </c>
      <c r="H18" s="151">
        <v>98.9</v>
      </c>
      <c r="I18" s="117">
        <v>32927</v>
      </c>
      <c r="J18" s="158">
        <v>-1296</v>
      </c>
      <c r="K18" s="153">
        <v>-3.94</v>
      </c>
      <c r="L18" s="154">
        <v>792.2</v>
      </c>
    </row>
    <row r="19" spans="1:12" ht="30.75" customHeight="1" x14ac:dyDescent="0.15">
      <c r="B19" s="159" t="s">
        <v>128</v>
      </c>
      <c r="D19" s="125">
        <v>22947</v>
      </c>
      <c r="E19" s="117">
        <v>57438</v>
      </c>
      <c r="F19" s="117">
        <v>27578</v>
      </c>
      <c r="G19" s="117">
        <v>29860</v>
      </c>
      <c r="H19" s="151">
        <v>92.4</v>
      </c>
      <c r="I19" s="117">
        <v>59409</v>
      </c>
      <c r="J19" s="158">
        <v>-1971</v>
      </c>
      <c r="K19" s="153">
        <v>-3.32</v>
      </c>
      <c r="L19" s="154">
        <v>487.5</v>
      </c>
    </row>
    <row r="20" spans="1:12" ht="30.75" customHeight="1" x14ac:dyDescent="0.15">
      <c r="B20" s="159" t="s">
        <v>127</v>
      </c>
      <c r="D20" s="125">
        <v>19445</v>
      </c>
      <c r="E20" s="117">
        <v>47003</v>
      </c>
      <c r="F20" s="117">
        <v>22484</v>
      </c>
      <c r="G20" s="117">
        <v>24519</v>
      </c>
      <c r="H20" s="151">
        <v>91.7</v>
      </c>
      <c r="I20" s="117">
        <v>50272</v>
      </c>
      <c r="J20" s="158">
        <v>-3269</v>
      </c>
      <c r="K20" s="153">
        <v>-6.5</v>
      </c>
      <c r="L20" s="154">
        <v>296.3</v>
      </c>
    </row>
    <row r="21" spans="1:12" ht="30.75" customHeight="1" x14ac:dyDescent="0.15">
      <c r="B21" s="159" t="s">
        <v>126</v>
      </c>
      <c r="D21" s="125">
        <v>11931</v>
      </c>
      <c r="E21" s="117">
        <v>28279</v>
      </c>
      <c r="F21" s="117">
        <v>13358</v>
      </c>
      <c r="G21" s="117">
        <v>14921</v>
      </c>
      <c r="H21" s="151">
        <v>89.5</v>
      </c>
      <c r="I21" s="117">
        <v>31031</v>
      </c>
      <c r="J21" s="158">
        <v>-2752</v>
      </c>
      <c r="K21" s="153">
        <v>-8.8699999999999992</v>
      </c>
      <c r="L21" s="154">
        <v>185</v>
      </c>
    </row>
    <row r="22" spans="1:12" ht="30.75" customHeight="1" x14ac:dyDescent="0.15">
      <c r="B22" s="159" t="s">
        <v>125</v>
      </c>
      <c r="D22" s="125">
        <v>23083</v>
      </c>
      <c r="E22" s="117">
        <v>61857</v>
      </c>
      <c r="F22" s="117">
        <v>29770</v>
      </c>
      <c r="G22" s="117">
        <v>32087</v>
      </c>
      <c r="H22" s="151">
        <v>92.8</v>
      </c>
      <c r="I22" s="117">
        <v>65524</v>
      </c>
      <c r="J22" s="158">
        <v>-3667</v>
      </c>
      <c r="K22" s="153">
        <v>-5.6</v>
      </c>
      <c r="L22" s="154">
        <v>277.8</v>
      </c>
    </row>
    <row r="23" spans="1:12" ht="30.75" customHeight="1" x14ac:dyDescent="0.15">
      <c r="B23" s="159" t="s">
        <v>124</v>
      </c>
      <c r="D23" s="125">
        <v>5750</v>
      </c>
      <c r="E23" s="117">
        <v>12846</v>
      </c>
      <c r="F23" s="117">
        <v>6044</v>
      </c>
      <c r="G23" s="117">
        <v>6802</v>
      </c>
      <c r="H23" s="151">
        <v>88.9</v>
      </c>
      <c r="I23" s="117">
        <v>14002</v>
      </c>
      <c r="J23" s="158">
        <v>-1156</v>
      </c>
      <c r="K23" s="153">
        <v>-8.26</v>
      </c>
      <c r="L23" s="160">
        <v>172.7</v>
      </c>
    </row>
    <row r="24" spans="1:12" ht="30.75" customHeight="1" x14ac:dyDescent="0.15">
      <c r="B24" s="159" t="s">
        <v>123</v>
      </c>
      <c r="D24" s="125">
        <v>6160</v>
      </c>
      <c r="E24" s="117">
        <v>13870</v>
      </c>
      <c r="F24" s="117">
        <v>6621</v>
      </c>
      <c r="G24" s="117">
        <v>7249</v>
      </c>
      <c r="H24" s="151">
        <v>91.3</v>
      </c>
      <c r="I24" s="117">
        <v>14862</v>
      </c>
      <c r="J24" s="158">
        <v>-992</v>
      </c>
      <c r="K24" s="153">
        <v>-6.67</v>
      </c>
      <c r="L24" s="160">
        <v>145.1</v>
      </c>
    </row>
    <row r="25" spans="1:12" ht="30.75" customHeight="1" x14ac:dyDescent="0.15">
      <c r="B25" s="159" t="s">
        <v>122</v>
      </c>
      <c r="D25" s="125">
        <v>10889</v>
      </c>
      <c r="E25" s="117">
        <v>26878</v>
      </c>
      <c r="F25" s="117">
        <v>12943</v>
      </c>
      <c r="G25" s="117">
        <v>13935</v>
      </c>
      <c r="H25" s="151">
        <v>92.9</v>
      </c>
      <c r="I25" s="117">
        <v>27684</v>
      </c>
      <c r="J25" s="158">
        <v>-806</v>
      </c>
      <c r="K25" s="153">
        <v>-2.91</v>
      </c>
      <c r="L25" s="115">
        <v>354.7</v>
      </c>
    </row>
    <row r="26" spans="1:12" ht="30.75" customHeight="1" x14ac:dyDescent="0.15">
      <c r="B26" s="159" t="s">
        <v>121</v>
      </c>
      <c r="D26" s="125">
        <v>1563</v>
      </c>
      <c r="E26" s="117">
        <v>3103</v>
      </c>
      <c r="F26" s="117">
        <v>1646</v>
      </c>
      <c r="G26" s="117">
        <v>1457</v>
      </c>
      <c r="H26" s="151">
        <v>113</v>
      </c>
      <c r="I26" s="117">
        <v>3139</v>
      </c>
      <c r="J26" s="158">
        <v>-36</v>
      </c>
      <c r="K26" s="153">
        <v>-1.1499999999999999</v>
      </c>
      <c r="L26" s="115">
        <v>218.2</v>
      </c>
    </row>
    <row r="27" spans="1:12" ht="30.75" customHeight="1" x14ac:dyDescent="0.15">
      <c r="B27" s="159" t="s">
        <v>120</v>
      </c>
      <c r="D27" s="125">
        <v>8734</v>
      </c>
      <c r="E27" s="117">
        <v>18699</v>
      </c>
      <c r="F27" s="117">
        <v>9180</v>
      </c>
      <c r="G27" s="117">
        <v>9519</v>
      </c>
      <c r="H27" s="151">
        <v>96.4</v>
      </c>
      <c r="I27" s="117">
        <v>18952</v>
      </c>
      <c r="J27" s="158">
        <v>-253</v>
      </c>
      <c r="K27" s="153">
        <v>-1.33</v>
      </c>
      <c r="L27" s="160">
        <v>2308.5</v>
      </c>
    </row>
    <row r="28" spans="1:12" ht="30.75" customHeight="1" x14ac:dyDescent="0.15">
      <c r="B28" s="159" t="s">
        <v>119</v>
      </c>
      <c r="D28" s="125">
        <v>8858</v>
      </c>
      <c r="E28" s="117">
        <v>22693</v>
      </c>
      <c r="F28" s="117">
        <v>10999</v>
      </c>
      <c r="G28" s="117">
        <v>11694</v>
      </c>
      <c r="H28" s="151">
        <v>94.1</v>
      </c>
      <c r="I28" s="117">
        <v>23610</v>
      </c>
      <c r="J28" s="158">
        <v>-917</v>
      </c>
      <c r="K28" s="153">
        <v>-3.88</v>
      </c>
      <c r="L28" s="154">
        <v>206.8</v>
      </c>
    </row>
    <row r="29" spans="1:12" ht="30.75" customHeight="1" x14ac:dyDescent="0.15">
      <c r="B29" s="159" t="s">
        <v>118</v>
      </c>
      <c r="D29" s="125">
        <v>3675</v>
      </c>
      <c r="E29" s="117">
        <v>8468</v>
      </c>
      <c r="F29" s="117">
        <v>3938</v>
      </c>
      <c r="G29" s="117">
        <v>4530</v>
      </c>
      <c r="H29" s="151">
        <v>86.9</v>
      </c>
      <c r="I29" s="117">
        <v>9186</v>
      </c>
      <c r="J29" s="158">
        <v>-718</v>
      </c>
      <c r="K29" s="153">
        <v>-7.82</v>
      </c>
      <c r="L29" s="154">
        <v>999.8</v>
      </c>
    </row>
    <row r="30" spans="1:12" ht="30.75" customHeight="1" x14ac:dyDescent="0.15">
      <c r="B30" s="159" t="s">
        <v>117</v>
      </c>
      <c r="D30" s="125">
        <v>9770</v>
      </c>
      <c r="E30" s="117">
        <v>22445</v>
      </c>
      <c r="F30" s="117">
        <v>11373</v>
      </c>
      <c r="G30" s="117">
        <v>11072</v>
      </c>
      <c r="H30" s="151">
        <v>102.7</v>
      </c>
      <c r="I30" s="117">
        <v>23366</v>
      </c>
      <c r="J30" s="158">
        <v>-921</v>
      </c>
      <c r="K30" s="153">
        <v>-3.94</v>
      </c>
      <c r="L30" s="154">
        <v>920.3</v>
      </c>
    </row>
    <row r="31" spans="1:12" ht="30.75" customHeight="1" x14ac:dyDescent="0.15">
      <c r="B31" s="159" t="s">
        <v>116</v>
      </c>
      <c r="D31" s="125">
        <v>6531</v>
      </c>
      <c r="E31" s="117">
        <v>17401</v>
      </c>
      <c r="F31" s="117">
        <v>8346</v>
      </c>
      <c r="G31" s="117">
        <v>9055</v>
      </c>
      <c r="H31" s="151">
        <v>92.2</v>
      </c>
      <c r="I31" s="117">
        <v>18377</v>
      </c>
      <c r="J31" s="158">
        <v>-976</v>
      </c>
      <c r="K31" s="153">
        <v>-5.31</v>
      </c>
      <c r="L31" s="154">
        <v>89.5</v>
      </c>
    </row>
    <row r="32" spans="1:12" ht="12" customHeight="1" thickBot="1" x14ac:dyDescent="0.2">
      <c r="A32" s="100"/>
      <c r="B32" s="100"/>
      <c r="C32" s="100"/>
      <c r="D32" s="161"/>
      <c r="E32" s="131"/>
      <c r="F32" s="131"/>
      <c r="G32" s="131"/>
      <c r="H32" s="162"/>
      <c r="I32" s="131"/>
      <c r="J32" s="163"/>
      <c r="K32" s="164"/>
      <c r="L32" s="165"/>
    </row>
    <row r="33" spans="1:12" ht="13.5" customHeight="1" x14ac:dyDescent="0.15">
      <c r="A33" s="99" t="s">
        <v>539</v>
      </c>
      <c r="L33" s="166"/>
    </row>
    <row r="34" spans="1:12" ht="12" customHeight="1" x14ac:dyDescent="0.15"/>
    <row r="35" spans="1:12" ht="12" customHeight="1" x14ac:dyDescent="0.15"/>
    <row r="36" spans="1:12" ht="12" customHeight="1" x14ac:dyDescent="0.15"/>
    <row r="37" spans="1:12" ht="12" customHeight="1" x14ac:dyDescent="0.15"/>
    <row r="38" spans="1:12" ht="12" customHeight="1" x14ac:dyDescent="0.15"/>
    <row r="39" spans="1:12" ht="12" customHeight="1" x14ac:dyDescent="0.15"/>
    <row r="40" spans="1:12" ht="12" customHeight="1" x14ac:dyDescent="0.15"/>
  </sheetData>
  <mergeCells count="6">
    <mergeCell ref="L6:L7"/>
    <mergeCell ref="A5:C7"/>
    <mergeCell ref="D5:D7"/>
    <mergeCell ref="E5:H6"/>
    <mergeCell ref="I5:I7"/>
    <mergeCell ref="J5:K6"/>
  </mergeCells>
  <phoneticPr fontId="9"/>
  <hyperlinks>
    <hyperlink ref="M1" location="'人口・世帯'!A1" display="目次（項目一覧表）へ戻る" xr:uid="{AF0DFF6C-8C55-4E62-866D-6E834EEE7B12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1:M61"/>
  <sheetViews>
    <sheetView showGridLines="0" zoomScaleNormal="100" zoomScaleSheetLayoutView="100" workbookViewId="0"/>
  </sheetViews>
  <sheetFormatPr defaultColWidth="10.6640625" defaultRowHeight="12" x14ac:dyDescent="0.15"/>
  <cols>
    <col min="1" max="1" width="9.88671875" style="99" customWidth="1"/>
    <col min="2" max="4" width="9.109375" style="99" customWidth="1"/>
    <col min="5" max="5" width="9.88671875" style="99" customWidth="1"/>
    <col min="6" max="8" width="9.109375" style="99" customWidth="1"/>
    <col min="9" max="9" width="9.88671875" style="99" customWidth="1"/>
    <col min="10" max="12" width="9.109375" style="99" customWidth="1"/>
    <col min="13" max="13" width="23.44140625" style="99" bestFit="1" customWidth="1"/>
    <col min="14" max="16384" width="10.6640625" style="99"/>
  </cols>
  <sheetData>
    <row r="1" spans="1:13" ht="12" customHeight="1" x14ac:dyDescent="0.15">
      <c r="M1" s="135" t="s">
        <v>582</v>
      </c>
    </row>
    <row r="2" spans="1:13" ht="12" customHeight="1" x14ac:dyDescent="0.15"/>
    <row r="3" spans="1:13" ht="21" customHeight="1" x14ac:dyDescent="0.15">
      <c r="B3" s="109"/>
      <c r="C3" s="109"/>
      <c r="D3" s="109"/>
      <c r="E3" s="109"/>
      <c r="F3" s="109"/>
      <c r="G3" s="20" t="s">
        <v>179</v>
      </c>
      <c r="H3" s="19" t="s">
        <v>414</v>
      </c>
    </row>
    <row r="4" spans="1:13" ht="30" customHeight="1" thickBot="1" x14ac:dyDescent="0.2">
      <c r="A4" s="19"/>
      <c r="L4" s="101" t="s">
        <v>178</v>
      </c>
    </row>
    <row r="5" spans="1:13" ht="12" customHeight="1" x14ac:dyDescent="0.15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</row>
    <row r="6" spans="1:13" ht="12" customHeight="1" x14ac:dyDescent="0.15">
      <c r="A6" s="104" t="s">
        <v>177</v>
      </c>
      <c r="B6" s="110" t="s">
        <v>97</v>
      </c>
      <c r="C6" s="110" t="s">
        <v>6</v>
      </c>
      <c r="D6" s="110" t="s">
        <v>7</v>
      </c>
      <c r="E6" s="110" t="s">
        <v>177</v>
      </c>
      <c r="F6" s="110" t="s">
        <v>97</v>
      </c>
      <c r="G6" s="110" t="s">
        <v>6</v>
      </c>
      <c r="H6" s="110" t="s">
        <v>7</v>
      </c>
      <c r="I6" s="110" t="s">
        <v>177</v>
      </c>
      <c r="J6" s="110" t="s">
        <v>97</v>
      </c>
      <c r="K6" s="110" t="s">
        <v>6</v>
      </c>
      <c r="L6" s="110" t="s">
        <v>7</v>
      </c>
    </row>
    <row r="7" spans="1:13" ht="12" customHeight="1" x14ac:dyDescent="0.15">
      <c r="A7" s="137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</row>
    <row r="8" spans="1:13" ht="6" customHeight="1" x14ac:dyDescent="0.15">
      <c r="A8" s="117"/>
      <c r="B8" s="125"/>
      <c r="C8" s="117"/>
      <c r="D8" s="117"/>
      <c r="E8" s="125"/>
      <c r="F8" s="125"/>
      <c r="G8" s="117"/>
      <c r="H8" s="117"/>
      <c r="I8" s="125"/>
      <c r="J8" s="125"/>
      <c r="K8" s="117"/>
      <c r="L8" s="117"/>
    </row>
    <row r="9" spans="1:13" ht="16.350000000000001" customHeight="1" x14ac:dyDescent="0.15">
      <c r="A9" s="169" t="s">
        <v>97</v>
      </c>
      <c r="B9" s="7">
        <v>950244</v>
      </c>
      <c r="C9" s="2">
        <v>459197</v>
      </c>
      <c r="D9" s="2">
        <v>491047</v>
      </c>
      <c r="E9" s="170"/>
      <c r="F9" s="125"/>
      <c r="G9" s="117"/>
      <c r="H9" s="117"/>
      <c r="I9" s="170"/>
      <c r="J9" s="125"/>
      <c r="K9" s="117"/>
      <c r="L9" s="117"/>
    </row>
    <row r="10" spans="1:13" ht="9" customHeight="1" x14ac:dyDescent="0.15">
      <c r="A10" s="171"/>
      <c r="B10" s="125"/>
      <c r="C10" s="117"/>
      <c r="D10" s="117"/>
      <c r="E10" s="170"/>
      <c r="F10" s="125"/>
      <c r="G10" s="117"/>
      <c r="H10" s="117"/>
      <c r="I10" s="170"/>
      <c r="J10" s="125"/>
      <c r="K10" s="117"/>
      <c r="L10" s="117"/>
    </row>
    <row r="11" spans="1:13" ht="16.350000000000001" customHeight="1" x14ac:dyDescent="0.15">
      <c r="A11" s="169" t="s">
        <v>176</v>
      </c>
      <c r="B11" s="7">
        <v>33690</v>
      </c>
      <c r="C11" s="2">
        <v>17214</v>
      </c>
      <c r="D11" s="2">
        <v>16476</v>
      </c>
      <c r="E11" s="69" t="s">
        <v>175</v>
      </c>
      <c r="F11" s="7">
        <v>52882</v>
      </c>
      <c r="G11" s="2">
        <v>26654</v>
      </c>
      <c r="H11" s="2">
        <v>26228</v>
      </c>
      <c r="I11" s="69" t="s">
        <v>174</v>
      </c>
      <c r="J11" s="7">
        <v>79502</v>
      </c>
      <c r="K11" s="2">
        <v>37869</v>
      </c>
      <c r="L11" s="2">
        <v>41633</v>
      </c>
    </row>
    <row r="12" spans="1:13" ht="16.350000000000001" customHeight="1" x14ac:dyDescent="0.15">
      <c r="A12" s="171" t="s">
        <v>173</v>
      </c>
      <c r="B12" s="125">
        <v>6088</v>
      </c>
      <c r="C12" s="117">
        <v>3051</v>
      </c>
      <c r="D12" s="117">
        <v>3037</v>
      </c>
      <c r="E12" s="170" t="s">
        <v>416</v>
      </c>
      <c r="F12" s="125">
        <v>10283</v>
      </c>
      <c r="G12" s="117">
        <v>5186</v>
      </c>
      <c r="H12" s="117">
        <v>5097</v>
      </c>
      <c r="I12" s="170" t="s">
        <v>417</v>
      </c>
      <c r="J12" s="125">
        <v>15666</v>
      </c>
      <c r="K12" s="117">
        <v>7426</v>
      </c>
      <c r="L12" s="117">
        <v>8240</v>
      </c>
    </row>
    <row r="13" spans="1:13" ht="16.350000000000001" customHeight="1" x14ac:dyDescent="0.15">
      <c r="A13" s="171" t="s">
        <v>172</v>
      </c>
      <c r="B13" s="125">
        <v>6411</v>
      </c>
      <c r="C13" s="117">
        <v>3307</v>
      </c>
      <c r="D13" s="117">
        <v>3104</v>
      </c>
      <c r="E13" s="170" t="s">
        <v>418</v>
      </c>
      <c r="F13" s="125">
        <v>10510</v>
      </c>
      <c r="G13" s="117">
        <v>5314</v>
      </c>
      <c r="H13" s="117">
        <v>5196</v>
      </c>
      <c r="I13" s="170" t="s">
        <v>419</v>
      </c>
      <c r="J13" s="125">
        <v>18527</v>
      </c>
      <c r="K13" s="117">
        <v>8880</v>
      </c>
      <c r="L13" s="117">
        <v>9647</v>
      </c>
    </row>
    <row r="14" spans="1:13" ht="16.350000000000001" customHeight="1" x14ac:dyDescent="0.15">
      <c r="A14" s="171" t="s">
        <v>171</v>
      </c>
      <c r="B14" s="125">
        <v>6782</v>
      </c>
      <c r="C14" s="117">
        <v>3386</v>
      </c>
      <c r="D14" s="117">
        <v>3396</v>
      </c>
      <c r="E14" s="170" t="s">
        <v>420</v>
      </c>
      <c r="F14" s="125">
        <v>10593</v>
      </c>
      <c r="G14" s="117">
        <v>5286</v>
      </c>
      <c r="H14" s="117">
        <v>5307</v>
      </c>
      <c r="I14" s="170" t="s">
        <v>421</v>
      </c>
      <c r="J14" s="125">
        <v>18227</v>
      </c>
      <c r="K14" s="117">
        <v>8730</v>
      </c>
      <c r="L14" s="117">
        <v>9497</v>
      </c>
    </row>
    <row r="15" spans="1:13" ht="16.350000000000001" customHeight="1" x14ac:dyDescent="0.15">
      <c r="A15" s="171" t="s">
        <v>170</v>
      </c>
      <c r="B15" s="125">
        <v>7137</v>
      </c>
      <c r="C15" s="117">
        <v>3704</v>
      </c>
      <c r="D15" s="117">
        <v>3433</v>
      </c>
      <c r="E15" s="170" t="s">
        <v>422</v>
      </c>
      <c r="F15" s="125">
        <v>10659</v>
      </c>
      <c r="G15" s="117">
        <v>5472</v>
      </c>
      <c r="H15" s="117">
        <v>5187</v>
      </c>
      <c r="I15" s="170" t="s">
        <v>423</v>
      </c>
      <c r="J15" s="125">
        <v>17519</v>
      </c>
      <c r="K15" s="117">
        <v>8378</v>
      </c>
      <c r="L15" s="117">
        <v>9141</v>
      </c>
    </row>
    <row r="16" spans="1:13" ht="16.350000000000001" customHeight="1" x14ac:dyDescent="0.15">
      <c r="A16" s="171" t="s">
        <v>169</v>
      </c>
      <c r="B16" s="125">
        <v>7272</v>
      </c>
      <c r="C16" s="117">
        <v>3766</v>
      </c>
      <c r="D16" s="117">
        <v>3506</v>
      </c>
      <c r="E16" s="170" t="s">
        <v>424</v>
      </c>
      <c r="F16" s="125">
        <v>10837</v>
      </c>
      <c r="G16" s="117">
        <v>5396</v>
      </c>
      <c r="H16" s="117">
        <v>5441</v>
      </c>
      <c r="I16" s="170" t="s">
        <v>425</v>
      </c>
      <c r="J16" s="125">
        <v>9563</v>
      </c>
      <c r="K16" s="117">
        <v>4455</v>
      </c>
      <c r="L16" s="117">
        <v>5108</v>
      </c>
    </row>
    <row r="17" spans="1:12" ht="9" customHeight="1" x14ac:dyDescent="0.15">
      <c r="A17" s="171"/>
      <c r="B17" s="125"/>
      <c r="C17" s="117"/>
      <c r="D17" s="117"/>
      <c r="E17" s="170"/>
      <c r="F17" s="125"/>
      <c r="G17" s="117"/>
      <c r="H17" s="117"/>
      <c r="I17" s="170"/>
      <c r="J17" s="125"/>
      <c r="K17" s="117"/>
      <c r="L17" s="117"/>
    </row>
    <row r="18" spans="1:12" ht="16.350000000000001" customHeight="1" x14ac:dyDescent="0.15">
      <c r="A18" s="169" t="s">
        <v>168</v>
      </c>
      <c r="B18" s="7">
        <v>39297</v>
      </c>
      <c r="C18" s="2">
        <v>20222</v>
      </c>
      <c r="D18" s="2">
        <v>19075</v>
      </c>
      <c r="E18" s="69" t="s">
        <v>167</v>
      </c>
      <c r="F18" s="7">
        <v>62675</v>
      </c>
      <c r="G18" s="2">
        <v>31578</v>
      </c>
      <c r="H18" s="2">
        <v>31097</v>
      </c>
      <c r="I18" s="69" t="s">
        <v>166</v>
      </c>
      <c r="J18" s="7">
        <v>55417</v>
      </c>
      <c r="K18" s="2">
        <v>24790</v>
      </c>
      <c r="L18" s="2">
        <v>30627</v>
      </c>
    </row>
    <row r="19" spans="1:12" ht="16.350000000000001" customHeight="1" x14ac:dyDescent="0.15">
      <c r="A19" s="171" t="s">
        <v>165</v>
      </c>
      <c r="B19" s="125">
        <v>7611</v>
      </c>
      <c r="C19" s="117">
        <v>3930</v>
      </c>
      <c r="D19" s="117">
        <v>3681</v>
      </c>
      <c r="E19" s="170" t="s">
        <v>426</v>
      </c>
      <c r="F19" s="125">
        <v>11656</v>
      </c>
      <c r="G19" s="117">
        <v>5928</v>
      </c>
      <c r="H19" s="117">
        <v>5728</v>
      </c>
      <c r="I19" s="170" t="s">
        <v>427</v>
      </c>
      <c r="J19" s="125">
        <v>10093</v>
      </c>
      <c r="K19" s="117">
        <v>4605</v>
      </c>
      <c r="L19" s="117">
        <v>5488</v>
      </c>
    </row>
    <row r="20" spans="1:12" ht="16.350000000000001" customHeight="1" x14ac:dyDescent="0.15">
      <c r="A20" s="171" t="s">
        <v>164</v>
      </c>
      <c r="B20" s="125">
        <v>7637</v>
      </c>
      <c r="C20" s="117">
        <v>3873</v>
      </c>
      <c r="D20" s="117">
        <v>3764</v>
      </c>
      <c r="E20" s="170" t="s">
        <v>428</v>
      </c>
      <c r="F20" s="125">
        <v>11791</v>
      </c>
      <c r="G20" s="117">
        <v>5913</v>
      </c>
      <c r="H20" s="117">
        <v>5878</v>
      </c>
      <c r="I20" s="170" t="s">
        <v>429</v>
      </c>
      <c r="J20" s="125">
        <v>11894</v>
      </c>
      <c r="K20" s="117">
        <v>5337</v>
      </c>
      <c r="L20" s="117">
        <v>6557</v>
      </c>
    </row>
    <row r="21" spans="1:12" ht="16.350000000000001" customHeight="1" x14ac:dyDescent="0.15">
      <c r="A21" s="171" t="s">
        <v>163</v>
      </c>
      <c r="B21" s="125">
        <v>7905</v>
      </c>
      <c r="C21" s="117">
        <v>4123</v>
      </c>
      <c r="D21" s="117">
        <v>3782</v>
      </c>
      <c r="E21" s="170" t="s">
        <v>430</v>
      </c>
      <c r="F21" s="125">
        <v>12411</v>
      </c>
      <c r="G21" s="117">
        <v>6265</v>
      </c>
      <c r="H21" s="117">
        <v>6146</v>
      </c>
      <c r="I21" s="170" t="s">
        <v>431</v>
      </c>
      <c r="J21" s="125">
        <v>10901</v>
      </c>
      <c r="K21" s="117">
        <v>4827</v>
      </c>
      <c r="L21" s="117">
        <v>6074</v>
      </c>
    </row>
    <row r="22" spans="1:12" ht="16.350000000000001" customHeight="1" x14ac:dyDescent="0.15">
      <c r="A22" s="171" t="s">
        <v>162</v>
      </c>
      <c r="B22" s="125">
        <v>8105</v>
      </c>
      <c r="C22" s="117">
        <v>4132</v>
      </c>
      <c r="D22" s="117">
        <v>3973</v>
      </c>
      <c r="E22" s="170" t="s">
        <v>432</v>
      </c>
      <c r="F22" s="125">
        <v>13041</v>
      </c>
      <c r="G22" s="117">
        <v>6536</v>
      </c>
      <c r="H22" s="117">
        <v>6505</v>
      </c>
      <c r="I22" s="170" t="s">
        <v>433</v>
      </c>
      <c r="J22" s="125">
        <v>11571</v>
      </c>
      <c r="K22" s="117">
        <v>5152</v>
      </c>
      <c r="L22" s="117">
        <v>6419</v>
      </c>
    </row>
    <row r="23" spans="1:12" ht="16.350000000000001" customHeight="1" x14ac:dyDescent="0.15">
      <c r="A23" s="171" t="s">
        <v>161</v>
      </c>
      <c r="B23" s="125">
        <v>8039</v>
      </c>
      <c r="C23" s="117">
        <v>4164</v>
      </c>
      <c r="D23" s="117">
        <v>3875</v>
      </c>
      <c r="E23" s="170" t="s">
        <v>434</v>
      </c>
      <c r="F23" s="125">
        <v>13776</v>
      </c>
      <c r="G23" s="117">
        <v>6936</v>
      </c>
      <c r="H23" s="117">
        <v>6840</v>
      </c>
      <c r="I23" s="170" t="s">
        <v>435</v>
      </c>
      <c r="J23" s="125">
        <v>10958</v>
      </c>
      <c r="K23" s="117">
        <v>4869</v>
      </c>
      <c r="L23" s="117">
        <v>6089</v>
      </c>
    </row>
    <row r="24" spans="1:12" ht="9" customHeight="1" x14ac:dyDescent="0.15">
      <c r="A24" s="171"/>
      <c r="B24" s="125"/>
      <c r="C24" s="117"/>
      <c r="D24" s="117"/>
      <c r="E24" s="170"/>
      <c r="F24" s="125"/>
      <c r="G24" s="117"/>
      <c r="H24" s="117"/>
      <c r="I24" s="170"/>
      <c r="J24" s="125"/>
      <c r="K24" s="117"/>
      <c r="L24" s="117"/>
    </row>
    <row r="25" spans="1:12" ht="16.350000000000001" customHeight="1" x14ac:dyDescent="0.15">
      <c r="A25" s="169" t="s">
        <v>160</v>
      </c>
      <c r="B25" s="7">
        <v>41675</v>
      </c>
      <c r="C25" s="2">
        <v>21287</v>
      </c>
      <c r="D25" s="2">
        <v>20388</v>
      </c>
      <c r="E25" s="69" t="s">
        <v>159</v>
      </c>
      <c r="F25" s="7">
        <v>72417</v>
      </c>
      <c r="G25" s="2">
        <v>36545</v>
      </c>
      <c r="H25" s="2">
        <v>35872</v>
      </c>
      <c r="I25" s="69" t="s">
        <v>158</v>
      </c>
      <c r="J25" s="7">
        <v>43199</v>
      </c>
      <c r="K25" s="2">
        <v>17819</v>
      </c>
      <c r="L25" s="2">
        <v>25380</v>
      </c>
    </row>
    <row r="26" spans="1:12" ht="16.350000000000001" customHeight="1" x14ac:dyDescent="0.15">
      <c r="A26" s="171" t="s">
        <v>436</v>
      </c>
      <c r="B26" s="125">
        <v>8255</v>
      </c>
      <c r="C26" s="117">
        <v>4206</v>
      </c>
      <c r="D26" s="117">
        <v>4049</v>
      </c>
      <c r="E26" s="170" t="s">
        <v>437</v>
      </c>
      <c r="F26" s="125">
        <v>14247</v>
      </c>
      <c r="G26" s="117">
        <v>7180</v>
      </c>
      <c r="H26" s="117">
        <v>7067</v>
      </c>
      <c r="I26" s="170" t="s">
        <v>438</v>
      </c>
      <c r="J26" s="125">
        <v>9430</v>
      </c>
      <c r="K26" s="117">
        <v>4159</v>
      </c>
      <c r="L26" s="117">
        <v>5271</v>
      </c>
    </row>
    <row r="27" spans="1:12" ht="16.350000000000001" customHeight="1" x14ac:dyDescent="0.15">
      <c r="A27" s="171" t="s">
        <v>439</v>
      </c>
      <c r="B27" s="125">
        <v>8318</v>
      </c>
      <c r="C27" s="117">
        <v>4321</v>
      </c>
      <c r="D27" s="117">
        <v>3997</v>
      </c>
      <c r="E27" s="170" t="s">
        <v>440</v>
      </c>
      <c r="F27" s="125">
        <v>15045</v>
      </c>
      <c r="G27" s="117">
        <v>7613</v>
      </c>
      <c r="H27" s="117">
        <v>7432</v>
      </c>
      <c r="I27" s="170" t="s">
        <v>441</v>
      </c>
      <c r="J27" s="125">
        <v>7865</v>
      </c>
      <c r="K27" s="117">
        <v>3303</v>
      </c>
      <c r="L27" s="117">
        <v>4562</v>
      </c>
    </row>
    <row r="28" spans="1:12" ht="16.350000000000001" customHeight="1" x14ac:dyDescent="0.15">
      <c r="A28" s="171" t="s">
        <v>442</v>
      </c>
      <c r="B28" s="125">
        <v>8366</v>
      </c>
      <c r="C28" s="117">
        <v>4288</v>
      </c>
      <c r="D28" s="117">
        <v>4078</v>
      </c>
      <c r="E28" s="170" t="s">
        <v>443</v>
      </c>
      <c r="F28" s="125">
        <v>15080</v>
      </c>
      <c r="G28" s="117">
        <v>7613</v>
      </c>
      <c r="H28" s="117">
        <v>7467</v>
      </c>
      <c r="I28" s="170" t="s">
        <v>444</v>
      </c>
      <c r="J28" s="125">
        <v>8571</v>
      </c>
      <c r="K28" s="117">
        <v>3496</v>
      </c>
      <c r="L28" s="117">
        <v>5075</v>
      </c>
    </row>
    <row r="29" spans="1:12" ht="16.350000000000001" customHeight="1" x14ac:dyDescent="0.15">
      <c r="A29" s="171" t="s">
        <v>445</v>
      </c>
      <c r="B29" s="125">
        <v>8465</v>
      </c>
      <c r="C29" s="117">
        <v>4312</v>
      </c>
      <c r="D29" s="117">
        <v>4153</v>
      </c>
      <c r="E29" s="170" t="s">
        <v>446</v>
      </c>
      <c r="F29" s="125">
        <v>14496</v>
      </c>
      <c r="G29" s="117">
        <v>7273</v>
      </c>
      <c r="H29" s="117">
        <v>7223</v>
      </c>
      <c r="I29" s="170" t="s">
        <v>447</v>
      </c>
      <c r="J29" s="125">
        <v>8753</v>
      </c>
      <c r="K29" s="117">
        <v>3465</v>
      </c>
      <c r="L29" s="117">
        <v>5288</v>
      </c>
    </row>
    <row r="30" spans="1:12" ht="16.350000000000001" customHeight="1" x14ac:dyDescent="0.15">
      <c r="A30" s="171" t="s">
        <v>448</v>
      </c>
      <c r="B30" s="125">
        <v>8271</v>
      </c>
      <c r="C30" s="117">
        <v>4160</v>
      </c>
      <c r="D30" s="117">
        <v>4111</v>
      </c>
      <c r="E30" s="170" t="s">
        <v>449</v>
      </c>
      <c r="F30" s="125">
        <v>13549</v>
      </c>
      <c r="G30" s="117">
        <v>6866</v>
      </c>
      <c r="H30" s="117">
        <v>6683</v>
      </c>
      <c r="I30" s="170" t="s">
        <v>450</v>
      </c>
      <c r="J30" s="125">
        <v>8580</v>
      </c>
      <c r="K30" s="117">
        <v>3396</v>
      </c>
      <c r="L30" s="117">
        <v>5184</v>
      </c>
    </row>
    <row r="31" spans="1:12" ht="9" customHeight="1" x14ac:dyDescent="0.15">
      <c r="A31" s="171"/>
      <c r="B31" s="125"/>
      <c r="C31" s="117"/>
      <c r="D31" s="117"/>
      <c r="E31" s="170"/>
      <c r="F31" s="125"/>
      <c r="G31" s="117"/>
      <c r="H31" s="117"/>
      <c r="I31" s="170"/>
      <c r="J31" s="125"/>
      <c r="K31" s="117"/>
      <c r="L31" s="117"/>
    </row>
    <row r="32" spans="1:12" ht="16.350000000000001" customHeight="1" x14ac:dyDescent="0.15">
      <c r="A32" s="169" t="s">
        <v>157</v>
      </c>
      <c r="B32" s="7">
        <v>43413</v>
      </c>
      <c r="C32" s="2">
        <v>22720</v>
      </c>
      <c r="D32" s="2">
        <v>20693</v>
      </c>
      <c r="E32" s="69" t="s">
        <v>156</v>
      </c>
      <c r="F32" s="7">
        <v>59813</v>
      </c>
      <c r="G32" s="2">
        <v>29939</v>
      </c>
      <c r="H32" s="2">
        <v>29874</v>
      </c>
      <c r="I32" s="69" t="s">
        <v>155</v>
      </c>
      <c r="J32" s="7">
        <v>33549</v>
      </c>
      <c r="K32" s="2">
        <v>11867</v>
      </c>
      <c r="L32" s="2">
        <v>21682</v>
      </c>
    </row>
    <row r="33" spans="1:12" ht="16.350000000000001" customHeight="1" x14ac:dyDescent="0.15">
      <c r="A33" s="171" t="s">
        <v>451</v>
      </c>
      <c r="B33" s="125">
        <v>8638</v>
      </c>
      <c r="C33" s="117">
        <v>4467</v>
      </c>
      <c r="D33" s="117">
        <v>4171</v>
      </c>
      <c r="E33" s="170" t="s">
        <v>452</v>
      </c>
      <c r="F33" s="125">
        <v>13326</v>
      </c>
      <c r="G33" s="117">
        <v>6668</v>
      </c>
      <c r="H33" s="117">
        <v>6658</v>
      </c>
      <c r="I33" s="170">
        <v>85</v>
      </c>
      <c r="J33" s="125">
        <v>7782</v>
      </c>
      <c r="K33" s="117">
        <v>2955</v>
      </c>
      <c r="L33" s="117">
        <v>4827</v>
      </c>
    </row>
    <row r="34" spans="1:12" ht="16.350000000000001" customHeight="1" x14ac:dyDescent="0.15">
      <c r="A34" s="171" t="s">
        <v>453</v>
      </c>
      <c r="B34" s="125">
        <v>9074</v>
      </c>
      <c r="C34" s="117">
        <v>4755</v>
      </c>
      <c r="D34" s="117">
        <v>4319</v>
      </c>
      <c r="E34" s="170" t="s">
        <v>454</v>
      </c>
      <c r="F34" s="125">
        <v>12698</v>
      </c>
      <c r="G34" s="117">
        <v>6461</v>
      </c>
      <c r="H34" s="117">
        <v>6237</v>
      </c>
      <c r="I34" s="170">
        <v>86</v>
      </c>
      <c r="J34" s="125">
        <v>6932</v>
      </c>
      <c r="K34" s="117">
        <v>2480</v>
      </c>
      <c r="L34" s="117">
        <v>4452</v>
      </c>
    </row>
    <row r="35" spans="1:12" ht="16.350000000000001" customHeight="1" x14ac:dyDescent="0.15">
      <c r="A35" s="171" t="s">
        <v>455</v>
      </c>
      <c r="B35" s="125">
        <v>9041</v>
      </c>
      <c r="C35" s="117">
        <v>4701</v>
      </c>
      <c r="D35" s="117">
        <v>4340</v>
      </c>
      <c r="E35" s="170" t="s">
        <v>456</v>
      </c>
      <c r="F35" s="125">
        <v>12423</v>
      </c>
      <c r="G35" s="117">
        <v>6198</v>
      </c>
      <c r="H35" s="117">
        <v>6225</v>
      </c>
      <c r="I35" s="170">
        <v>87</v>
      </c>
      <c r="J35" s="125">
        <v>7037</v>
      </c>
      <c r="K35" s="117">
        <v>2545</v>
      </c>
      <c r="L35" s="117">
        <v>4492</v>
      </c>
    </row>
    <row r="36" spans="1:12" ht="16.350000000000001" customHeight="1" x14ac:dyDescent="0.15">
      <c r="A36" s="171" t="s">
        <v>457</v>
      </c>
      <c r="B36" s="125">
        <v>8721</v>
      </c>
      <c r="C36" s="117">
        <v>4625</v>
      </c>
      <c r="D36" s="117">
        <v>4096</v>
      </c>
      <c r="E36" s="170" t="s">
        <v>458</v>
      </c>
      <c r="F36" s="125">
        <v>12319</v>
      </c>
      <c r="G36" s="117">
        <v>6152</v>
      </c>
      <c r="H36" s="117">
        <v>6167</v>
      </c>
      <c r="I36" s="170">
        <v>88</v>
      </c>
      <c r="J36" s="125">
        <v>6231</v>
      </c>
      <c r="K36" s="117">
        <v>2118</v>
      </c>
      <c r="L36" s="117">
        <v>4113</v>
      </c>
    </row>
    <row r="37" spans="1:12" ht="16.350000000000001" customHeight="1" x14ac:dyDescent="0.15">
      <c r="A37" s="171" t="s">
        <v>459</v>
      </c>
      <c r="B37" s="125">
        <v>7939</v>
      </c>
      <c r="C37" s="117">
        <v>4172</v>
      </c>
      <c r="D37" s="117">
        <v>3767</v>
      </c>
      <c r="E37" s="170" t="s">
        <v>460</v>
      </c>
      <c r="F37" s="125">
        <v>9047</v>
      </c>
      <c r="G37" s="117">
        <v>4460</v>
      </c>
      <c r="H37" s="117">
        <v>4587</v>
      </c>
      <c r="I37" s="170">
        <v>89</v>
      </c>
      <c r="J37" s="125">
        <v>5567</v>
      </c>
      <c r="K37" s="117">
        <v>1769</v>
      </c>
      <c r="L37" s="117">
        <v>3798</v>
      </c>
    </row>
    <row r="38" spans="1:12" ht="9" customHeight="1" x14ac:dyDescent="0.15">
      <c r="A38" s="171"/>
      <c r="B38" s="125"/>
      <c r="C38" s="117"/>
      <c r="D38" s="117"/>
      <c r="E38" s="170"/>
      <c r="F38" s="125"/>
      <c r="G38" s="117"/>
      <c r="H38" s="117"/>
      <c r="I38" s="170"/>
      <c r="J38" s="125"/>
      <c r="K38" s="117"/>
      <c r="L38" s="117"/>
    </row>
    <row r="39" spans="1:12" ht="16.350000000000001" customHeight="1" x14ac:dyDescent="0.15">
      <c r="A39" s="169" t="s">
        <v>154</v>
      </c>
      <c r="B39" s="7">
        <v>39789</v>
      </c>
      <c r="C39" s="2">
        <v>20696</v>
      </c>
      <c r="D39" s="2">
        <v>19093</v>
      </c>
      <c r="E39" s="69" t="s">
        <v>153</v>
      </c>
      <c r="F39" s="7">
        <v>56143</v>
      </c>
      <c r="G39" s="2">
        <v>27603</v>
      </c>
      <c r="H39" s="2">
        <v>28540</v>
      </c>
      <c r="I39" s="69" t="s">
        <v>152</v>
      </c>
      <c r="J39" s="7">
        <v>17691</v>
      </c>
      <c r="K39" s="2">
        <v>5015</v>
      </c>
      <c r="L39" s="2">
        <v>12676</v>
      </c>
    </row>
    <row r="40" spans="1:12" ht="16.350000000000001" customHeight="1" x14ac:dyDescent="0.15">
      <c r="A40" s="171" t="s">
        <v>461</v>
      </c>
      <c r="B40" s="125">
        <v>8006</v>
      </c>
      <c r="C40" s="117">
        <v>4105</v>
      </c>
      <c r="D40" s="117">
        <v>3901</v>
      </c>
      <c r="E40" s="170" t="s">
        <v>462</v>
      </c>
      <c r="F40" s="125">
        <v>12279</v>
      </c>
      <c r="G40" s="117">
        <v>6013</v>
      </c>
      <c r="H40" s="117">
        <v>6266</v>
      </c>
      <c r="I40" s="170">
        <v>90</v>
      </c>
      <c r="J40" s="125">
        <v>4705</v>
      </c>
      <c r="K40" s="117">
        <v>1443</v>
      </c>
      <c r="L40" s="117">
        <v>3262</v>
      </c>
    </row>
    <row r="41" spans="1:12" ht="16.350000000000001" customHeight="1" x14ac:dyDescent="0.15">
      <c r="A41" s="171" t="s">
        <v>463</v>
      </c>
      <c r="B41" s="125">
        <v>7882</v>
      </c>
      <c r="C41" s="117">
        <v>4085</v>
      </c>
      <c r="D41" s="117">
        <v>3797</v>
      </c>
      <c r="E41" s="170" t="s">
        <v>464</v>
      </c>
      <c r="F41" s="125">
        <v>11386</v>
      </c>
      <c r="G41" s="117">
        <v>5591</v>
      </c>
      <c r="H41" s="117">
        <v>5795</v>
      </c>
      <c r="I41" s="170">
        <v>91</v>
      </c>
      <c r="J41" s="125">
        <v>4279</v>
      </c>
      <c r="K41" s="117">
        <v>1281</v>
      </c>
      <c r="L41" s="117">
        <v>2998</v>
      </c>
    </row>
    <row r="42" spans="1:12" ht="16.350000000000001" customHeight="1" x14ac:dyDescent="0.15">
      <c r="A42" s="171" t="s">
        <v>465</v>
      </c>
      <c r="B42" s="125">
        <v>8059</v>
      </c>
      <c r="C42" s="117">
        <v>4232</v>
      </c>
      <c r="D42" s="117">
        <v>3827</v>
      </c>
      <c r="E42" s="170" t="s">
        <v>466</v>
      </c>
      <c r="F42" s="125">
        <v>10759</v>
      </c>
      <c r="G42" s="117">
        <v>5353</v>
      </c>
      <c r="H42" s="117">
        <v>5406</v>
      </c>
      <c r="I42" s="170">
        <v>92</v>
      </c>
      <c r="J42" s="125">
        <v>3507</v>
      </c>
      <c r="K42" s="117">
        <v>977</v>
      </c>
      <c r="L42" s="117">
        <v>2530</v>
      </c>
    </row>
    <row r="43" spans="1:12" ht="16.350000000000001" customHeight="1" x14ac:dyDescent="0.15">
      <c r="A43" s="171" t="s">
        <v>467</v>
      </c>
      <c r="B43" s="125">
        <v>7954</v>
      </c>
      <c r="C43" s="117">
        <v>4143</v>
      </c>
      <c r="D43" s="117">
        <v>3811</v>
      </c>
      <c r="E43" s="170" t="s">
        <v>468</v>
      </c>
      <c r="F43" s="125">
        <v>11050</v>
      </c>
      <c r="G43" s="117">
        <v>5415</v>
      </c>
      <c r="H43" s="117">
        <v>5635</v>
      </c>
      <c r="I43" s="170">
        <v>93</v>
      </c>
      <c r="J43" s="125">
        <v>2804</v>
      </c>
      <c r="K43" s="117">
        <v>705</v>
      </c>
      <c r="L43" s="117">
        <v>2099</v>
      </c>
    </row>
    <row r="44" spans="1:12" ht="16.350000000000001" customHeight="1" x14ac:dyDescent="0.15">
      <c r="A44" s="171" t="s">
        <v>469</v>
      </c>
      <c r="B44" s="125">
        <v>7888</v>
      </c>
      <c r="C44" s="117">
        <v>4131</v>
      </c>
      <c r="D44" s="117">
        <v>3757</v>
      </c>
      <c r="E44" s="170" t="s">
        <v>470</v>
      </c>
      <c r="F44" s="125">
        <v>10669</v>
      </c>
      <c r="G44" s="117">
        <v>5231</v>
      </c>
      <c r="H44" s="117">
        <v>5438</v>
      </c>
      <c r="I44" s="170">
        <v>94</v>
      </c>
      <c r="J44" s="125">
        <v>2396</v>
      </c>
      <c r="K44" s="117">
        <v>609</v>
      </c>
      <c r="L44" s="117">
        <v>1787</v>
      </c>
    </row>
    <row r="45" spans="1:12" ht="9" customHeight="1" x14ac:dyDescent="0.15">
      <c r="A45" s="171"/>
      <c r="B45" s="125"/>
      <c r="C45" s="117"/>
      <c r="D45" s="117"/>
      <c r="E45" s="170"/>
      <c r="F45" s="125"/>
      <c r="G45" s="117"/>
      <c r="H45" s="117"/>
      <c r="I45" s="170"/>
      <c r="J45" s="125"/>
      <c r="K45" s="117"/>
      <c r="L45" s="117"/>
    </row>
    <row r="46" spans="1:12" ht="16.350000000000001" customHeight="1" x14ac:dyDescent="0.15">
      <c r="A46" s="169" t="s">
        <v>151</v>
      </c>
      <c r="B46" s="7">
        <v>41029</v>
      </c>
      <c r="C46" s="2">
        <v>21415</v>
      </c>
      <c r="D46" s="2">
        <v>19614</v>
      </c>
      <c r="E46" s="69" t="s">
        <v>150</v>
      </c>
      <c r="F46" s="7">
        <v>59182</v>
      </c>
      <c r="G46" s="2">
        <v>28811</v>
      </c>
      <c r="H46" s="2">
        <v>30371</v>
      </c>
      <c r="I46" s="69" t="s">
        <v>149</v>
      </c>
      <c r="J46" s="7">
        <v>5003</v>
      </c>
      <c r="K46" s="2">
        <v>1025</v>
      </c>
      <c r="L46" s="2">
        <v>3978</v>
      </c>
    </row>
    <row r="47" spans="1:12" ht="16.350000000000001" customHeight="1" x14ac:dyDescent="0.15">
      <c r="A47" s="171" t="s">
        <v>471</v>
      </c>
      <c r="B47" s="125">
        <v>8089</v>
      </c>
      <c r="C47" s="117">
        <v>4184</v>
      </c>
      <c r="D47" s="117">
        <v>3905</v>
      </c>
      <c r="E47" s="170" t="s">
        <v>472</v>
      </c>
      <c r="F47" s="125">
        <v>11275</v>
      </c>
      <c r="G47" s="117">
        <v>5566</v>
      </c>
      <c r="H47" s="117">
        <v>5709</v>
      </c>
      <c r="I47" s="170">
        <v>95</v>
      </c>
      <c r="J47" s="125">
        <v>1648</v>
      </c>
      <c r="K47" s="117">
        <v>373</v>
      </c>
      <c r="L47" s="117">
        <v>1275</v>
      </c>
    </row>
    <row r="48" spans="1:12" ht="16.350000000000001" customHeight="1" x14ac:dyDescent="0.15">
      <c r="A48" s="171" t="s">
        <v>473</v>
      </c>
      <c r="B48" s="125">
        <v>8108</v>
      </c>
      <c r="C48" s="117">
        <v>4256</v>
      </c>
      <c r="D48" s="117">
        <v>3852</v>
      </c>
      <c r="E48" s="170" t="s">
        <v>474</v>
      </c>
      <c r="F48" s="125">
        <v>12242</v>
      </c>
      <c r="G48" s="117">
        <v>5904</v>
      </c>
      <c r="H48" s="117">
        <v>6338</v>
      </c>
      <c r="I48" s="170">
        <v>96</v>
      </c>
      <c r="J48" s="125">
        <v>1240</v>
      </c>
      <c r="K48" s="117">
        <v>256</v>
      </c>
      <c r="L48" s="117">
        <v>984</v>
      </c>
    </row>
    <row r="49" spans="1:12" ht="16.350000000000001" customHeight="1" x14ac:dyDescent="0.15">
      <c r="A49" s="171" t="s">
        <v>475</v>
      </c>
      <c r="B49" s="125">
        <v>8024</v>
      </c>
      <c r="C49" s="117">
        <v>4147</v>
      </c>
      <c r="D49" s="117">
        <v>3877</v>
      </c>
      <c r="E49" s="170" t="s">
        <v>476</v>
      </c>
      <c r="F49" s="125">
        <v>11884</v>
      </c>
      <c r="G49" s="117">
        <v>5773</v>
      </c>
      <c r="H49" s="117">
        <v>6111</v>
      </c>
      <c r="I49" s="170">
        <v>97</v>
      </c>
      <c r="J49" s="125">
        <v>892</v>
      </c>
      <c r="K49" s="117">
        <v>171</v>
      </c>
      <c r="L49" s="117">
        <v>721</v>
      </c>
    </row>
    <row r="50" spans="1:12" ht="16.350000000000001" customHeight="1" x14ac:dyDescent="0.15">
      <c r="A50" s="171" t="s">
        <v>477</v>
      </c>
      <c r="B50" s="125">
        <v>8388</v>
      </c>
      <c r="C50" s="117">
        <v>4433</v>
      </c>
      <c r="D50" s="117">
        <v>3955</v>
      </c>
      <c r="E50" s="170" t="s">
        <v>478</v>
      </c>
      <c r="F50" s="125">
        <v>11359</v>
      </c>
      <c r="G50" s="117">
        <v>5547</v>
      </c>
      <c r="H50" s="117">
        <v>5812</v>
      </c>
      <c r="I50" s="170">
        <v>98</v>
      </c>
      <c r="J50" s="125">
        <v>725</v>
      </c>
      <c r="K50" s="117">
        <v>144</v>
      </c>
      <c r="L50" s="117">
        <v>581</v>
      </c>
    </row>
    <row r="51" spans="1:12" ht="16.350000000000001" customHeight="1" x14ac:dyDescent="0.15">
      <c r="A51" s="171" t="s">
        <v>479</v>
      </c>
      <c r="B51" s="125">
        <v>8420</v>
      </c>
      <c r="C51" s="117">
        <v>4395</v>
      </c>
      <c r="D51" s="117">
        <v>4025</v>
      </c>
      <c r="E51" s="170" t="s">
        <v>480</v>
      </c>
      <c r="F51" s="125">
        <v>12422</v>
      </c>
      <c r="G51" s="117">
        <v>6021</v>
      </c>
      <c r="H51" s="117">
        <v>6401</v>
      </c>
      <c r="I51" s="170">
        <v>99</v>
      </c>
      <c r="J51" s="125">
        <v>498</v>
      </c>
      <c r="K51" s="117">
        <v>81</v>
      </c>
      <c r="L51" s="117">
        <v>417</v>
      </c>
    </row>
    <row r="52" spans="1:12" ht="9" customHeight="1" x14ac:dyDescent="0.15">
      <c r="A52" s="171"/>
      <c r="B52" s="125"/>
      <c r="C52" s="117"/>
      <c r="D52" s="117"/>
      <c r="E52" s="170"/>
      <c r="F52" s="125"/>
      <c r="G52" s="117"/>
      <c r="H52" s="117"/>
      <c r="I52" s="69"/>
      <c r="J52" s="7"/>
      <c r="K52" s="2"/>
      <c r="L52" s="2"/>
    </row>
    <row r="53" spans="1:12" ht="16.350000000000001" customHeight="1" x14ac:dyDescent="0.15">
      <c r="A53" s="169" t="s">
        <v>148</v>
      </c>
      <c r="B53" s="7">
        <v>46221</v>
      </c>
      <c r="C53" s="2">
        <v>23789</v>
      </c>
      <c r="D53" s="2">
        <v>22432</v>
      </c>
      <c r="E53" s="69" t="s">
        <v>147</v>
      </c>
      <c r="F53" s="7">
        <v>66765</v>
      </c>
      <c r="G53" s="2">
        <v>32236</v>
      </c>
      <c r="H53" s="2">
        <v>34529</v>
      </c>
      <c r="I53" s="69" t="s">
        <v>146</v>
      </c>
      <c r="J53" s="7">
        <v>892</v>
      </c>
      <c r="K53" s="2">
        <v>103</v>
      </c>
      <c r="L53" s="2">
        <v>789</v>
      </c>
    </row>
    <row r="54" spans="1:12" ht="16.350000000000001" customHeight="1" x14ac:dyDescent="0.15">
      <c r="A54" s="171" t="s">
        <v>481</v>
      </c>
      <c r="B54" s="125">
        <v>8685</v>
      </c>
      <c r="C54" s="117">
        <v>4419</v>
      </c>
      <c r="D54" s="117">
        <v>4266</v>
      </c>
      <c r="E54" s="170" t="s">
        <v>482</v>
      </c>
      <c r="F54" s="125">
        <v>12493</v>
      </c>
      <c r="G54" s="117">
        <v>6028</v>
      </c>
      <c r="H54" s="117">
        <v>6465</v>
      </c>
      <c r="I54" s="69"/>
      <c r="J54" s="7"/>
      <c r="K54" s="2"/>
      <c r="L54" s="2"/>
    </row>
    <row r="55" spans="1:12" ht="16.350000000000001" customHeight="1" x14ac:dyDescent="0.15">
      <c r="A55" s="171" t="s">
        <v>483</v>
      </c>
      <c r="B55" s="125">
        <v>8813</v>
      </c>
      <c r="C55" s="117">
        <v>4548</v>
      </c>
      <c r="D55" s="117">
        <v>4265</v>
      </c>
      <c r="E55" s="170" t="s">
        <v>484</v>
      </c>
      <c r="F55" s="125">
        <v>11950</v>
      </c>
      <c r="G55" s="117">
        <v>5892</v>
      </c>
      <c r="H55" s="117">
        <v>6058</v>
      </c>
      <c r="I55" s="69"/>
      <c r="J55" s="7"/>
      <c r="K55" s="2"/>
      <c r="L55" s="2"/>
    </row>
    <row r="56" spans="1:12" ht="16.350000000000001" customHeight="1" x14ac:dyDescent="0.15">
      <c r="A56" s="171" t="s">
        <v>485</v>
      </c>
      <c r="B56" s="125">
        <v>9146</v>
      </c>
      <c r="C56" s="117">
        <v>4680</v>
      </c>
      <c r="D56" s="117">
        <v>4466</v>
      </c>
      <c r="E56" s="170" t="s">
        <v>486</v>
      </c>
      <c r="F56" s="125">
        <v>13513</v>
      </c>
      <c r="G56" s="117">
        <v>6579</v>
      </c>
      <c r="H56" s="117">
        <v>6934</v>
      </c>
      <c r="I56" s="69"/>
      <c r="J56" s="7"/>
      <c r="K56" s="2"/>
      <c r="L56" s="2"/>
    </row>
    <row r="57" spans="1:12" ht="16.350000000000001" customHeight="1" x14ac:dyDescent="0.15">
      <c r="A57" s="171" t="s">
        <v>487</v>
      </c>
      <c r="B57" s="125">
        <v>9622</v>
      </c>
      <c r="C57" s="117">
        <v>4978</v>
      </c>
      <c r="D57" s="117">
        <v>4644</v>
      </c>
      <c r="E57" s="170" t="s">
        <v>488</v>
      </c>
      <c r="F57" s="125">
        <v>13863</v>
      </c>
      <c r="G57" s="117">
        <v>6672</v>
      </c>
      <c r="H57" s="117">
        <v>7191</v>
      </c>
      <c r="I57" s="69" t="s">
        <v>144</v>
      </c>
      <c r="J57" s="7">
        <v>114662</v>
      </c>
      <c r="K57" s="2">
        <v>58723</v>
      </c>
      <c r="L57" s="2">
        <v>55939</v>
      </c>
    </row>
    <row r="58" spans="1:12" ht="16.350000000000001" customHeight="1" x14ac:dyDescent="0.15">
      <c r="A58" s="171" t="s">
        <v>489</v>
      </c>
      <c r="B58" s="125">
        <v>9955</v>
      </c>
      <c r="C58" s="117">
        <v>5164</v>
      </c>
      <c r="D58" s="117">
        <v>4791</v>
      </c>
      <c r="E58" s="170" t="s">
        <v>490</v>
      </c>
      <c r="F58" s="125">
        <v>14946</v>
      </c>
      <c r="G58" s="117">
        <v>7065</v>
      </c>
      <c r="H58" s="117">
        <v>7881</v>
      </c>
      <c r="I58" s="69" t="s">
        <v>143</v>
      </c>
      <c r="J58" s="7">
        <v>533564</v>
      </c>
      <c r="K58" s="2">
        <v>269750</v>
      </c>
      <c r="L58" s="2">
        <v>263814</v>
      </c>
    </row>
    <row r="59" spans="1:12" ht="16.350000000000001" customHeight="1" x14ac:dyDescent="0.15">
      <c r="A59" s="171"/>
      <c r="B59" s="125"/>
      <c r="C59" s="117"/>
      <c r="D59" s="117"/>
      <c r="E59" s="170"/>
      <c r="F59" s="125"/>
      <c r="G59" s="117"/>
      <c r="H59" s="117"/>
      <c r="I59" s="69" t="s">
        <v>142</v>
      </c>
      <c r="J59" s="7">
        <v>302018</v>
      </c>
      <c r="K59" s="2">
        <v>130724</v>
      </c>
      <c r="L59" s="2">
        <v>171294</v>
      </c>
    </row>
    <row r="60" spans="1:12" ht="6" customHeight="1" thickBot="1" x14ac:dyDescent="0.2">
      <c r="A60" s="172"/>
      <c r="B60" s="173"/>
      <c r="C60" s="143"/>
      <c r="D60" s="174"/>
      <c r="E60" s="175"/>
      <c r="F60" s="173"/>
      <c r="G60" s="143"/>
      <c r="H60" s="174"/>
      <c r="I60" s="176"/>
      <c r="J60" s="177"/>
      <c r="K60" s="178"/>
      <c r="L60" s="178"/>
    </row>
    <row r="61" spans="1:12" ht="13.5" customHeight="1" x14ac:dyDescent="0.15">
      <c r="A61" s="99" t="s">
        <v>491</v>
      </c>
    </row>
  </sheetData>
  <phoneticPr fontId="9"/>
  <hyperlinks>
    <hyperlink ref="M1" location="'人口・世帯'!A1" display="目次（項目一覧表）へ戻る" xr:uid="{55B98F28-ACAD-4FD1-98A1-8D0CB04CEC78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P79"/>
  <sheetViews>
    <sheetView showGridLines="0" zoomScaleNormal="100" zoomScaleSheetLayoutView="100" workbookViewId="0"/>
  </sheetViews>
  <sheetFormatPr defaultColWidth="10.6640625" defaultRowHeight="12" x14ac:dyDescent="0.15"/>
  <cols>
    <col min="1" max="1" width="1.6640625" style="99" customWidth="1"/>
    <col min="2" max="2" width="11.6640625" style="99" customWidth="1"/>
    <col min="3" max="3" width="1.6640625" style="99" customWidth="1"/>
    <col min="4" max="15" width="8.6640625" style="99" customWidth="1"/>
    <col min="16" max="16" width="23.44140625" style="99" bestFit="1" customWidth="1"/>
    <col min="17" max="16384" width="10.6640625" style="99"/>
  </cols>
  <sheetData>
    <row r="1" spans="1:16" ht="12" customHeight="1" x14ac:dyDescent="0.15">
      <c r="P1" s="135" t="s">
        <v>582</v>
      </c>
    </row>
    <row r="2" spans="1:16" ht="12" customHeight="1" x14ac:dyDescent="0.15"/>
    <row r="3" spans="1:16" ht="21" customHeight="1" x14ac:dyDescent="0.15">
      <c r="B3" s="104"/>
      <c r="C3" s="104"/>
      <c r="D3" s="104"/>
      <c r="E3" s="104"/>
      <c r="F3" s="104"/>
      <c r="G3" s="104"/>
      <c r="H3" s="104"/>
      <c r="I3" s="20" t="s">
        <v>188</v>
      </c>
      <c r="J3" s="19" t="s">
        <v>414</v>
      </c>
      <c r="K3" s="19"/>
    </row>
    <row r="4" spans="1:16" ht="30" customHeight="1" thickBot="1" x14ac:dyDescent="0.2">
      <c r="O4" s="101" t="s">
        <v>178</v>
      </c>
    </row>
    <row r="5" spans="1:16" ht="18" customHeight="1" x14ac:dyDescent="0.15">
      <c r="A5" s="167"/>
      <c r="B5" s="302" t="s">
        <v>140</v>
      </c>
      <c r="C5" s="167"/>
      <c r="D5" s="324" t="s">
        <v>540</v>
      </c>
      <c r="E5" s="325"/>
      <c r="F5" s="326"/>
      <c r="G5" s="324" t="s">
        <v>187</v>
      </c>
      <c r="H5" s="325"/>
      <c r="I5" s="326"/>
      <c r="J5" s="324" t="s">
        <v>186</v>
      </c>
      <c r="K5" s="325"/>
      <c r="L5" s="326"/>
      <c r="M5" s="324" t="s">
        <v>185</v>
      </c>
      <c r="N5" s="325"/>
      <c r="O5" s="326"/>
    </row>
    <row r="6" spans="1:16" ht="18" customHeight="1" x14ac:dyDescent="0.15">
      <c r="A6" s="137"/>
      <c r="B6" s="306"/>
      <c r="C6" s="137"/>
      <c r="D6" s="106" t="s">
        <v>97</v>
      </c>
      <c r="E6" s="106" t="s">
        <v>6</v>
      </c>
      <c r="F6" s="106" t="s">
        <v>7</v>
      </c>
      <c r="G6" s="106" t="s">
        <v>97</v>
      </c>
      <c r="H6" s="106" t="s">
        <v>6</v>
      </c>
      <c r="I6" s="106" t="s">
        <v>7</v>
      </c>
      <c r="J6" s="106" t="s">
        <v>97</v>
      </c>
      <c r="K6" s="106" t="s">
        <v>6</v>
      </c>
      <c r="L6" s="106" t="s">
        <v>7</v>
      </c>
      <c r="M6" s="106" t="s">
        <v>97</v>
      </c>
      <c r="N6" s="106" t="s">
        <v>6</v>
      </c>
      <c r="O6" s="148" t="s">
        <v>7</v>
      </c>
    </row>
    <row r="7" spans="1:16" ht="6" customHeight="1" x14ac:dyDescent="0.15">
      <c r="D7" s="136"/>
    </row>
    <row r="8" spans="1:16" ht="16.5" customHeight="1" x14ac:dyDescent="0.15">
      <c r="B8" s="18" t="s">
        <v>134</v>
      </c>
      <c r="D8" s="22">
        <v>950244</v>
      </c>
      <c r="E8" s="21">
        <v>459197</v>
      </c>
      <c r="F8" s="21">
        <v>491047</v>
      </c>
      <c r="G8" s="21">
        <v>33690</v>
      </c>
      <c r="H8" s="21">
        <v>17214</v>
      </c>
      <c r="I8" s="21">
        <v>16476</v>
      </c>
      <c r="J8" s="21">
        <v>39297</v>
      </c>
      <c r="K8" s="21">
        <v>20222</v>
      </c>
      <c r="L8" s="21">
        <v>19075</v>
      </c>
      <c r="M8" s="21">
        <v>41675</v>
      </c>
      <c r="N8" s="21">
        <v>21287</v>
      </c>
      <c r="O8" s="21">
        <v>20388</v>
      </c>
    </row>
    <row r="9" spans="1:16" ht="9" customHeight="1" x14ac:dyDescent="0.15">
      <c r="B9" s="109"/>
      <c r="D9" s="180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</row>
    <row r="10" spans="1:16" ht="16.5" customHeight="1" x14ac:dyDescent="0.15">
      <c r="B10" s="18" t="s">
        <v>538</v>
      </c>
      <c r="D10" s="22">
        <v>803841</v>
      </c>
      <c r="E10" s="21">
        <v>388107</v>
      </c>
      <c r="F10" s="21">
        <v>415734</v>
      </c>
      <c r="G10" s="21">
        <v>28663</v>
      </c>
      <c r="H10" s="21">
        <v>14657</v>
      </c>
      <c r="I10" s="21">
        <v>14006</v>
      </c>
      <c r="J10" s="21">
        <v>33513</v>
      </c>
      <c r="K10" s="21">
        <v>17213</v>
      </c>
      <c r="L10" s="21">
        <v>16300</v>
      </c>
      <c r="M10" s="21">
        <v>35516</v>
      </c>
      <c r="N10" s="21">
        <v>18130</v>
      </c>
      <c r="O10" s="21">
        <v>17386</v>
      </c>
    </row>
    <row r="11" spans="1:16" ht="16.5" customHeight="1" x14ac:dyDescent="0.15">
      <c r="B11" s="18" t="s">
        <v>133</v>
      </c>
      <c r="D11" s="22">
        <v>146403</v>
      </c>
      <c r="E11" s="21">
        <v>71090</v>
      </c>
      <c r="F11" s="21">
        <v>75313</v>
      </c>
      <c r="G11" s="21">
        <v>5027</v>
      </c>
      <c r="H11" s="21">
        <v>2557</v>
      </c>
      <c r="I11" s="21">
        <v>2470</v>
      </c>
      <c r="J11" s="21">
        <v>5784</v>
      </c>
      <c r="K11" s="21">
        <v>3009</v>
      </c>
      <c r="L11" s="21">
        <v>2775</v>
      </c>
      <c r="M11" s="21">
        <v>6159</v>
      </c>
      <c r="N11" s="21">
        <v>3157</v>
      </c>
      <c r="O11" s="21">
        <v>3002</v>
      </c>
    </row>
    <row r="12" spans="1:16" ht="9" customHeight="1" x14ac:dyDescent="0.15">
      <c r="B12" s="109"/>
      <c r="D12" s="180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</row>
    <row r="13" spans="1:16" ht="16.5" customHeight="1" x14ac:dyDescent="0.15">
      <c r="B13" s="159" t="s">
        <v>132</v>
      </c>
      <c r="D13" s="180">
        <v>417496</v>
      </c>
      <c r="E13" s="181">
        <v>202029</v>
      </c>
      <c r="F13" s="181">
        <v>215467</v>
      </c>
      <c r="G13" s="181">
        <v>15763</v>
      </c>
      <c r="H13" s="181">
        <v>8039</v>
      </c>
      <c r="I13" s="181">
        <v>7724</v>
      </c>
      <c r="J13" s="181">
        <v>18050</v>
      </c>
      <c r="K13" s="181">
        <v>9237</v>
      </c>
      <c r="L13" s="181">
        <v>8813</v>
      </c>
      <c r="M13" s="181">
        <v>18955</v>
      </c>
      <c r="N13" s="181">
        <v>9742</v>
      </c>
      <c r="O13" s="181">
        <v>9213</v>
      </c>
    </row>
    <row r="14" spans="1:16" ht="16.5" customHeight="1" x14ac:dyDescent="0.15">
      <c r="B14" s="159" t="s">
        <v>131</v>
      </c>
      <c r="D14" s="180">
        <v>109513</v>
      </c>
      <c r="E14" s="181">
        <v>53018</v>
      </c>
      <c r="F14" s="181">
        <v>56495</v>
      </c>
      <c r="G14" s="181">
        <v>4376</v>
      </c>
      <c r="H14" s="181">
        <v>2296</v>
      </c>
      <c r="I14" s="181">
        <v>2080</v>
      </c>
      <c r="J14" s="181">
        <v>5031</v>
      </c>
      <c r="K14" s="181">
        <v>2584</v>
      </c>
      <c r="L14" s="181">
        <v>2447</v>
      </c>
      <c r="M14" s="181">
        <v>5296</v>
      </c>
      <c r="N14" s="181">
        <v>2655</v>
      </c>
      <c r="O14" s="181">
        <v>2641</v>
      </c>
    </row>
    <row r="15" spans="1:16" ht="16.5" customHeight="1" x14ac:dyDescent="0.15">
      <c r="B15" s="159" t="s">
        <v>130</v>
      </c>
      <c r="D15" s="180">
        <v>50624</v>
      </c>
      <c r="E15" s="181">
        <v>24145</v>
      </c>
      <c r="F15" s="181">
        <v>26479</v>
      </c>
      <c r="G15" s="181">
        <v>1540</v>
      </c>
      <c r="H15" s="181">
        <v>809</v>
      </c>
      <c r="I15" s="181">
        <v>731</v>
      </c>
      <c r="J15" s="181">
        <v>1910</v>
      </c>
      <c r="K15" s="181">
        <v>962</v>
      </c>
      <c r="L15" s="181">
        <v>948</v>
      </c>
      <c r="M15" s="181">
        <v>2147</v>
      </c>
      <c r="N15" s="181">
        <v>1103</v>
      </c>
      <c r="O15" s="181">
        <v>1044</v>
      </c>
    </row>
    <row r="16" spans="1:16" ht="16.5" customHeight="1" x14ac:dyDescent="0.15">
      <c r="B16" s="159" t="s">
        <v>129</v>
      </c>
      <c r="D16" s="180">
        <v>31631</v>
      </c>
      <c r="E16" s="181">
        <v>15725</v>
      </c>
      <c r="F16" s="181">
        <v>15906</v>
      </c>
      <c r="G16" s="181">
        <v>1174</v>
      </c>
      <c r="H16" s="181">
        <v>582</v>
      </c>
      <c r="I16" s="181">
        <v>592</v>
      </c>
      <c r="J16" s="181">
        <v>1333</v>
      </c>
      <c r="K16" s="181">
        <v>692</v>
      </c>
      <c r="L16" s="181">
        <v>641</v>
      </c>
      <c r="M16" s="181">
        <v>1363</v>
      </c>
      <c r="N16" s="181">
        <v>704</v>
      </c>
      <c r="O16" s="181">
        <v>659</v>
      </c>
    </row>
    <row r="17" spans="1:15" ht="16.5" customHeight="1" x14ac:dyDescent="0.15">
      <c r="B17" s="159" t="s">
        <v>128</v>
      </c>
      <c r="D17" s="180">
        <v>57438</v>
      </c>
      <c r="E17" s="181">
        <v>27578</v>
      </c>
      <c r="F17" s="181">
        <v>29860</v>
      </c>
      <c r="G17" s="181">
        <v>2059</v>
      </c>
      <c r="H17" s="181">
        <v>1040</v>
      </c>
      <c r="I17" s="181">
        <v>1019</v>
      </c>
      <c r="J17" s="181">
        <v>2290</v>
      </c>
      <c r="K17" s="181">
        <v>1205</v>
      </c>
      <c r="L17" s="181">
        <v>1085</v>
      </c>
      <c r="M17" s="181">
        <v>2383</v>
      </c>
      <c r="N17" s="181">
        <v>1246</v>
      </c>
      <c r="O17" s="181">
        <v>1137</v>
      </c>
    </row>
    <row r="18" spans="1:15" ht="16.5" customHeight="1" x14ac:dyDescent="0.15">
      <c r="B18" s="159" t="s">
        <v>127</v>
      </c>
      <c r="D18" s="180">
        <v>47003</v>
      </c>
      <c r="E18" s="181">
        <v>22484</v>
      </c>
      <c r="F18" s="181">
        <v>24519</v>
      </c>
      <c r="G18" s="181">
        <v>1181</v>
      </c>
      <c r="H18" s="181">
        <v>576</v>
      </c>
      <c r="I18" s="181">
        <v>605</v>
      </c>
      <c r="J18" s="181">
        <v>1549</v>
      </c>
      <c r="K18" s="181">
        <v>805</v>
      </c>
      <c r="L18" s="181">
        <v>744</v>
      </c>
      <c r="M18" s="181">
        <v>1842</v>
      </c>
      <c r="N18" s="181">
        <v>914</v>
      </c>
      <c r="O18" s="181">
        <v>928</v>
      </c>
    </row>
    <row r="19" spans="1:15" ht="16.5" customHeight="1" x14ac:dyDescent="0.15">
      <c r="B19" s="159" t="s">
        <v>126</v>
      </c>
      <c r="D19" s="180">
        <v>28279</v>
      </c>
      <c r="E19" s="181">
        <v>13358</v>
      </c>
      <c r="F19" s="181">
        <v>14921</v>
      </c>
      <c r="G19" s="181">
        <v>661</v>
      </c>
      <c r="H19" s="181">
        <v>342</v>
      </c>
      <c r="I19" s="181">
        <v>319</v>
      </c>
      <c r="J19" s="181">
        <v>856</v>
      </c>
      <c r="K19" s="181">
        <v>429</v>
      </c>
      <c r="L19" s="181">
        <v>427</v>
      </c>
      <c r="M19" s="181">
        <v>960</v>
      </c>
      <c r="N19" s="181">
        <v>477</v>
      </c>
      <c r="O19" s="181">
        <v>483</v>
      </c>
    </row>
    <row r="20" spans="1:15" ht="16.5" customHeight="1" x14ac:dyDescent="0.15">
      <c r="B20" s="159" t="s">
        <v>125</v>
      </c>
      <c r="D20" s="180">
        <v>61857</v>
      </c>
      <c r="E20" s="181">
        <v>29770</v>
      </c>
      <c r="F20" s="181">
        <v>32087</v>
      </c>
      <c r="G20" s="181">
        <v>1909</v>
      </c>
      <c r="H20" s="181">
        <v>973</v>
      </c>
      <c r="I20" s="181">
        <v>936</v>
      </c>
      <c r="J20" s="181">
        <v>2494</v>
      </c>
      <c r="K20" s="181">
        <v>1299</v>
      </c>
      <c r="L20" s="181">
        <v>1195</v>
      </c>
      <c r="M20" s="181">
        <v>2570</v>
      </c>
      <c r="N20" s="181">
        <v>1289</v>
      </c>
      <c r="O20" s="181">
        <v>1281</v>
      </c>
    </row>
    <row r="21" spans="1:15" ht="16.5" customHeight="1" x14ac:dyDescent="0.15">
      <c r="B21" s="159" t="s">
        <v>124</v>
      </c>
      <c r="D21" s="180">
        <v>12846</v>
      </c>
      <c r="E21" s="181">
        <v>6044</v>
      </c>
      <c r="F21" s="181">
        <v>6802</v>
      </c>
      <c r="G21" s="181">
        <v>378</v>
      </c>
      <c r="H21" s="181">
        <v>199</v>
      </c>
      <c r="I21" s="181">
        <v>179</v>
      </c>
      <c r="J21" s="181">
        <v>398</v>
      </c>
      <c r="K21" s="181">
        <v>194</v>
      </c>
      <c r="L21" s="181">
        <v>204</v>
      </c>
      <c r="M21" s="181">
        <v>446</v>
      </c>
      <c r="N21" s="181">
        <v>225</v>
      </c>
      <c r="O21" s="181">
        <v>221</v>
      </c>
    </row>
    <row r="22" spans="1:15" ht="16.5" customHeight="1" x14ac:dyDescent="0.15">
      <c r="B22" s="159" t="s">
        <v>123</v>
      </c>
      <c r="D22" s="180">
        <v>13870</v>
      </c>
      <c r="E22" s="181">
        <v>6621</v>
      </c>
      <c r="F22" s="181">
        <v>7249</v>
      </c>
      <c r="G22" s="181">
        <v>372</v>
      </c>
      <c r="H22" s="181">
        <v>170</v>
      </c>
      <c r="I22" s="181">
        <v>202</v>
      </c>
      <c r="J22" s="181">
        <v>419</v>
      </c>
      <c r="K22" s="181">
        <v>229</v>
      </c>
      <c r="L22" s="181">
        <v>190</v>
      </c>
      <c r="M22" s="181">
        <v>447</v>
      </c>
      <c r="N22" s="181">
        <v>242</v>
      </c>
      <c r="O22" s="181">
        <v>205</v>
      </c>
    </row>
    <row r="23" spans="1:15" ht="16.5" customHeight="1" x14ac:dyDescent="0.15">
      <c r="B23" s="159" t="s">
        <v>122</v>
      </c>
      <c r="D23" s="180">
        <v>26878</v>
      </c>
      <c r="E23" s="181">
        <v>12943</v>
      </c>
      <c r="F23" s="181">
        <v>13935</v>
      </c>
      <c r="G23" s="181">
        <v>1019</v>
      </c>
      <c r="H23" s="181">
        <v>531</v>
      </c>
      <c r="I23" s="181">
        <v>488</v>
      </c>
      <c r="J23" s="181">
        <v>1212</v>
      </c>
      <c r="K23" s="181">
        <v>623</v>
      </c>
      <c r="L23" s="181">
        <v>589</v>
      </c>
      <c r="M23" s="181">
        <v>1222</v>
      </c>
      <c r="N23" s="181">
        <v>618</v>
      </c>
      <c r="O23" s="181">
        <v>604</v>
      </c>
    </row>
    <row r="24" spans="1:15" ht="16.5" customHeight="1" x14ac:dyDescent="0.15">
      <c r="B24" s="159" t="s">
        <v>121</v>
      </c>
      <c r="D24" s="180">
        <v>3103</v>
      </c>
      <c r="E24" s="181">
        <v>1646</v>
      </c>
      <c r="F24" s="181">
        <v>1457</v>
      </c>
      <c r="G24" s="181">
        <v>117</v>
      </c>
      <c r="H24" s="181">
        <v>58</v>
      </c>
      <c r="I24" s="181">
        <v>59</v>
      </c>
      <c r="J24" s="181">
        <v>97</v>
      </c>
      <c r="K24" s="181">
        <v>50</v>
      </c>
      <c r="L24" s="181">
        <v>47</v>
      </c>
      <c r="M24" s="181">
        <v>98</v>
      </c>
      <c r="N24" s="181">
        <v>47</v>
      </c>
      <c r="O24" s="181">
        <v>51</v>
      </c>
    </row>
    <row r="25" spans="1:15" ht="16.5" customHeight="1" x14ac:dyDescent="0.15">
      <c r="B25" s="159" t="s">
        <v>120</v>
      </c>
      <c r="D25" s="180">
        <v>18699</v>
      </c>
      <c r="E25" s="181">
        <v>9180</v>
      </c>
      <c r="F25" s="181">
        <v>9519</v>
      </c>
      <c r="G25" s="181">
        <v>867</v>
      </c>
      <c r="H25" s="181">
        <v>432</v>
      </c>
      <c r="I25" s="181">
        <v>435</v>
      </c>
      <c r="J25" s="181">
        <v>866</v>
      </c>
      <c r="K25" s="181">
        <v>454</v>
      </c>
      <c r="L25" s="181">
        <v>412</v>
      </c>
      <c r="M25" s="181">
        <v>928</v>
      </c>
      <c r="N25" s="181">
        <v>473</v>
      </c>
      <c r="O25" s="181">
        <v>455</v>
      </c>
    </row>
    <row r="26" spans="1:15" ht="16.5" customHeight="1" x14ac:dyDescent="0.15">
      <c r="B26" s="159" t="s">
        <v>119</v>
      </c>
      <c r="D26" s="180">
        <v>22693</v>
      </c>
      <c r="E26" s="181">
        <v>10999</v>
      </c>
      <c r="F26" s="181">
        <v>11694</v>
      </c>
      <c r="G26" s="181">
        <v>787</v>
      </c>
      <c r="H26" s="181">
        <v>417</v>
      </c>
      <c r="I26" s="181">
        <v>370</v>
      </c>
      <c r="J26" s="181">
        <v>887</v>
      </c>
      <c r="K26" s="181">
        <v>443</v>
      </c>
      <c r="L26" s="181">
        <v>444</v>
      </c>
      <c r="M26" s="181">
        <v>951</v>
      </c>
      <c r="N26" s="181">
        <v>483</v>
      </c>
      <c r="O26" s="181">
        <v>468</v>
      </c>
    </row>
    <row r="27" spans="1:15" ht="16.5" customHeight="1" x14ac:dyDescent="0.15">
      <c r="B27" s="159" t="s">
        <v>118</v>
      </c>
      <c r="D27" s="180">
        <v>8468</v>
      </c>
      <c r="E27" s="181">
        <v>3938</v>
      </c>
      <c r="F27" s="181">
        <v>4530</v>
      </c>
      <c r="G27" s="181">
        <v>201</v>
      </c>
      <c r="H27" s="181">
        <v>105</v>
      </c>
      <c r="I27" s="181">
        <v>96</v>
      </c>
      <c r="J27" s="181">
        <v>272</v>
      </c>
      <c r="K27" s="181">
        <v>157</v>
      </c>
      <c r="L27" s="181">
        <v>115</v>
      </c>
      <c r="M27" s="181">
        <v>299</v>
      </c>
      <c r="N27" s="181">
        <v>150</v>
      </c>
      <c r="O27" s="181">
        <v>149</v>
      </c>
    </row>
    <row r="28" spans="1:15" ht="16.5" customHeight="1" x14ac:dyDescent="0.15">
      <c r="B28" s="159" t="s">
        <v>117</v>
      </c>
      <c r="D28" s="180">
        <v>22445</v>
      </c>
      <c r="E28" s="181">
        <v>11373</v>
      </c>
      <c r="F28" s="181">
        <v>11072</v>
      </c>
      <c r="G28" s="181">
        <v>732</v>
      </c>
      <c r="H28" s="181">
        <v>373</v>
      </c>
      <c r="I28" s="181">
        <v>359</v>
      </c>
      <c r="J28" s="181">
        <v>863</v>
      </c>
      <c r="K28" s="181">
        <v>445</v>
      </c>
      <c r="L28" s="181">
        <v>418</v>
      </c>
      <c r="M28" s="181">
        <v>979</v>
      </c>
      <c r="N28" s="181">
        <v>504</v>
      </c>
      <c r="O28" s="181">
        <v>475</v>
      </c>
    </row>
    <row r="29" spans="1:15" ht="16.5" customHeight="1" x14ac:dyDescent="0.15">
      <c r="B29" s="159" t="s">
        <v>116</v>
      </c>
      <c r="D29" s="180">
        <v>17401</v>
      </c>
      <c r="E29" s="181">
        <v>8346</v>
      </c>
      <c r="F29" s="181">
        <v>9055</v>
      </c>
      <c r="G29" s="181">
        <v>554</v>
      </c>
      <c r="H29" s="181">
        <v>272</v>
      </c>
      <c r="I29" s="181">
        <v>282</v>
      </c>
      <c r="J29" s="181">
        <v>770</v>
      </c>
      <c r="K29" s="181">
        <v>414</v>
      </c>
      <c r="L29" s="181">
        <v>356</v>
      </c>
      <c r="M29" s="181">
        <v>789</v>
      </c>
      <c r="N29" s="181">
        <v>415</v>
      </c>
      <c r="O29" s="181">
        <v>374</v>
      </c>
    </row>
    <row r="30" spans="1:15" ht="6" customHeight="1" thickBot="1" x14ac:dyDescent="0.2">
      <c r="A30" s="100"/>
      <c r="B30" s="100"/>
      <c r="C30" s="100"/>
      <c r="D30" s="182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</row>
    <row r="31" spans="1:15" ht="84" customHeight="1" thickBot="1" x14ac:dyDescent="0.2">
      <c r="L31" s="166"/>
      <c r="O31" s="101" t="s">
        <v>184</v>
      </c>
    </row>
    <row r="32" spans="1:15" ht="18" customHeight="1" x14ac:dyDescent="0.15">
      <c r="A32" s="167"/>
      <c r="B32" s="302" t="s">
        <v>140</v>
      </c>
      <c r="C32" s="167"/>
      <c r="D32" s="324" t="s">
        <v>183</v>
      </c>
      <c r="E32" s="325"/>
      <c r="F32" s="326"/>
      <c r="G32" s="324" t="s">
        <v>182</v>
      </c>
      <c r="H32" s="325"/>
      <c r="I32" s="326"/>
      <c r="J32" s="324" t="s">
        <v>181</v>
      </c>
      <c r="K32" s="325"/>
      <c r="L32" s="326"/>
      <c r="M32" s="324" t="s">
        <v>180</v>
      </c>
      <c r="N32" s="325"/>
      <c r="O32" s="326"/>
    </row>
    <row r="33" spans="1:15" ht="18" customHeight="1" x14ac:dyDescent="0.15">
      <c r="A33" s="137"/>
      <c r="B33" s="306"/>
      <c r="C33" s="137"/>
      <c r="D33" s="106" t="s">
        <v>97</v>
      </c>
      <c r="E33" s="106" t="s">
        <v>6</v>
      </c>
      <c r="F33" s="106" t="s">
        <v>7</v>
      </c>
      <c r="G33" s="106" t="s">
        <v>97</v>
      </c>
      <c r="H33" s="106" t="s">
        <v>6</v>
      </c>
      <c r="I33" s="106" t="s">
        <v>7</v>
      </c>
      <c r="J33" s="106" t="s">
        <v>97</v>
      </c>
      <c r="K33" s="106" t="s">
        <v>6</v>
      </c>
      <c r="L33" s="106" t="s">
        <v>7</v>
      </c>
      <c r="M33" s="106" t="s">
        <v>97</v>
      </c>
      <c r="N33" s="106" t="s">
        <v>6</v>
      </c>
      <c r="O33" s="184" t="s">
        <v>7</v>
      </c>
    </row>
    <row r="34" spans="1:15" ht="6" customHeight="1" x14ac:dyDescent="0.15">
      <c r="D34" s="136"/>
    </row>
    <row r="35" spans="1:15" ht="16.5" customHeight="1" x14ac:dyDescent="0.15">
      <c r="B35" s="18" t="s">
        <v>134</v>
      </c>
      <c r="C35" s="13"/>
      <c r="D35" s="22">
        <v>43413</v>
      </c>
      <c r="E35" s="21">
        <v>22720</v>
      </c>
      <c r="F35" s="21">
        <v>20693</v>
      </c>
      <c r="G35" s="21">
        <v>39789</v>
      </c>
      <c r="H35" s="21">
        <v>20696</v>
      </c>
      <c r="I35" s="21">
        <v>19093</v>
      </c>
      <c r="J35" s="21">
        <v>41029</v>
      </c>
      <c r="K35" s="21">
        <v>21415</v>
      </c>
      <c r="L35" s="21">
        <v>19614</v>
      </c>
      <c r="M35" s="21">
        <v>46221</v>
      </c>
      <c r="N35" s="21">
        <v>23789</v>
      </c>
      <c r="O35" s="21">
        <v>22432</v>
      </c>
    </row>
    <row r="36" spans="1:15" ht="9" customHeight="1" x14ac:dyDescent="0.15">
      <c r="B36" s="109"/>
      <c r="D36" s="180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</row>
    <row r="37" spans="1:15" ht="16.5" customHeight="1" x14ac:dyDescent="0.15">
      <c r="B37" s="18" t="s">
        <v>538</v>
      </c>
      <c r="C37" s="13"/>
      <c r="D37" s="22">
        <v>37273</v>
      </c>
      <c r="E37" s="21">
        <v>19533</v>
      </c>
      <c r="F37" s="21">
        <v>17740</v>
      </c>
      <c r="G37" s="21">
        <v>34248</v>
      </c>
      <c r="H37" s="21">
        <v>17729</v>
      </c>
      <c r="I37" s="21">
        <v>16519</v>
      </c>
      <c r="J37" s="21">
        <v>35161</v>
      </c>
      <c r="K37" s="21">
        <v>18207</v>
      </c>
      <c r="L37" s="21">
        <v>16954</v>
      </c>
      <c r="M37" s="21">
        <v>39189</v>
      </c>
      <c r="N37" s="21">
        <v>20094</v>
      </c>
      <c r="O37" s="21">
        <v>19095</v>
      </c>
    </row>
    <row r="38" spans="1:15" ht="16.5" customHeight="1" x14ac:dyDescent="0.15">
      <c r="B38" s="18" t="s">
        <v>133</v>
      </c>
      <c r="C38" s="13"/>
      <c r="D38" s="22">
        <v>6140</v>
      </c>
      <c r="E38" s="21">
        <v>3187</v>
      </c>
      <c r="F38" s="21">
        <v>2953</v>
      </c>
      <c r="G38" s="21">
        <v>5541</v>
      </c>
      <c r="H38" s="21">
        <v>2967</v>
      </c>
      <c r="I38" s="21">
        <v>2574</v>
      </c>
      <c r="J38" s="21">
        <v>5868</v>
      </c>
      <c r="K38" s="21">
        <v>3208</v>
      </c>
      <c r="L38" s="21">
        <v>2660</v>
      </c>
      <c r="M38" s="21">
        <v>7032</v>
      </c>
      <c r="N38" s="21">
        <v>3695</v>
      </c>
      <c r="O38" s="21">
        <v>3337</v>
      </c>
    </row>
    <row r="39" spans="1:15" ht="9" customHeight="1" x14ac:dyDescent="0.15">
      <c r="B39" s="109"/>
      <c r="D39" s="180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</row>
    <row r="40" spans="1:15" ht="16.5" customHeight="1" x14ac:dyDescent="0.15">
      <c r="B40" s="159" t="s">
        <v>132</v>
      </c>
      <c r="D40" s="180">
        <v>19523</v>
      </c>
      <c r="E40" s="181">
        <v>10076</v>
      </c>
      <c r="F40" s="181">
        <v>9447</v>
      </c>
      <c r="G40" s="181">
        <v>18657</v>
      </c>
      <c r="H40" s="181">
        <v>9639</v>
      </c>
      <c r="I40" s="181">
        <v>9018</v>
      </c>
      <c r="J40" s="181">
        <v>19139</v>
      </c>
      <c r="K40" s="181">
        <v>9872</v>
      </c>
      <c r="L40" s="181">
        <v>9267</v>
      </c>
      <c r="M40" s="181">
        <v>21595</v>
      </c>
      <c r="N40" s="181">
        <v>10900</v>
      </c>
      <c r="O40" s="181">
        <v>10695</v>
      </c>
    </row>
    <row r="41" spans="1:15" ht="16.5" customHeight="1" x14ac:dyDescent="0.15">
      <c r="B41" s="159" t="s">
        <v>131</v>
      </c>
      <c r="D41" s="180">
        <v>5170</v>
      </c>
      <c r="E41" s="181">
        <v>2635</v>
      </c>
      <c r="F41" s="181">
        <v>2535</v>
      </c>
      <c r="G41" s="181">
        <v>4723</v>
      </c>
      <c r="H41" s="181">
        <v>2470</v>
      </c>
      <c r="I41" s="181">
        <v>2253</v>
      </c>
      <c r="J41" s="181">
        <v>5119</v>
      </c>
      <c r="K41" s="181">
        <v>2650</v>
      </c>
      <c r="L41" s="181">
        <v>2469</v>
      </c>
      <c r="M41" s="181">
        <v>5677</v>
      </c>
      <c r="N41" s="181">
        <v>2944</v>
      </c>
      <c r="O41" s="181">
        <v>2733</v>
      </c>
    </row>
    <row r="42" spans="1:15" ht="16.5" customHeight="1" x14ac:dyDescent="0.15">
      <c r="B42" s="159" t="s">
        <v>130</v>
      </c>
      <c r="D42" s="180">
        <v>2076</v>
      </c>
      <c r="E42" s="181">
        <v>1087</v>
      </c>
      <c r="F42" s="181">
        <v>989</v>
      </c>
      <c r="G42" s="181">
        <v>1822</v>
      </c>
      <c r="H42" s="181">
        <v>914</v>
      </c>
      <c r="I42" s="181">
        <v>908</v>
      </c>
      <c r="J42" s="181">
        <v>2123</v>
      </c>
      <c r="K42" s="181">
        <v>1126</v>
      </c>
      <c r="L42" s="181">
        <v>997</v>
      </c>
      <c r="M42" s="181">
        <v>2258</v>
      </c>
      <c r="N42" s="181">
        <v>1213</v>
      </c>
      <c r="O42" s="181">
        <v>1045</v>
      </c>
    </row>
    <row r="43" spans="1:15" ht="16.5" customHeight="1" x14ac:dyDescent="0.15">
      <c r="B43" s="159" t="s">
        <v>129</v>
      </c>
      <c r="D43" s="180">
        <v>1795</v>
      </c>
      <c r="E43" s="181">
        <v>1027</v>
      </c>
      <c r="F43" s="181">
        <v>768</v>
      </c>
      <c r="G43" s="181">
        <v>1875</v>
      </c>
      <c r="H43" s="181">
        <v>1064</v>
      </c>
      <c r="I43" s="181">
        <v>811</v>
      </c>
      <c r="J43" s="181">
        <v>1553</v>
      </c>
      <c r="K43" s="181">
        <v>858</v>
      </c>
      <c r="L43" s="181">
        <v>695</v>
      </c>
      <c r="M43" s="181">
        <v>1696</v>
      </c>
      <c r="N43" s="181">
        <v>939</v>
      </c>
      <c r="O43" s="181">
        <v>757</v>
      </c>
    </row>
    <row r="44" spans="1:15" ht="16.5" customHeight="1" x14ac:dyDescent="0.15">
      <c r="B44" s="159" t="s">
        <v>128</v>
      </c>
      <c r="D44" s="180">
        <v>2285</v>
      </c>
      <c r="E44" s="181">
        <v>1208</v>
      </c>
      <c r="F44" s="181">
        <v>1077</v>
      </c>
      <c r="G44" s="181">
        <v>2142</v>
      </c>
      <c r="H44" s="181">
        <v>1065</v>
      </c>
      <c r="I44" s="181">
        <v>1077</v>
      </c>
      <c r="J44" s="181">
        <v>2591</v>
      </c>
      <c r="K44" s="181">
        <v>1305</v>
      </c>
      <c r="L44" s="181">
        <v>1286</v>
      </c>
      <c r="M44" s="181">
        <v>2695</v>
      </c>
      <c r="N44" s="181">
        <v>1382</v>
      </c>
      <c r="O44" s="181">
        <v>1313</v>
      </c>
    </row>
    <row r="45" spans="1:15" ht="16.5" customHeight="1" x14ac:dyDescent="0.15">
      <c r="B45" s="159" t="s">
        <v>127</v>
      </c>
      <c r="D45" s="180">
        <v>2346</v>
      </c>
      <c r="E45" s="181">
        <v>1286</v>
      </c>
      <c r="F45" s="181">
        <v>1060</v>
      </c>
      <c r="G45" s="181">
        <v>2168</v>
      </c>
      <c r="H45" s="181">
        <v>1103</v>
      </c>
      <c r="I45" s="181">
        <v>1065</v>
      </c>
      <c r="J45" s="181">
        <v>1587</v>
      </c>
      <c r="K45" s="181">
        <v>820</v>
      </c>
      <c r="L45" s="181">
        <v>767</v>
      </c>
      <c r="M45" s="181">
        <v>1667</v>
      </c>
      <c r="N45" s="181">
        <v>854</v>
      </c>
      <c r="O45" s="181">
        <v>813</v>
      </c>
    </row>
    <row r="46" spans="1:15" ht="16.5" customHeight="1" x14ac:dyDescent="0.15">
      <c r="B46" s="159" t="s">
        <v>126</v>
      </c>
      <c r="D46" s="180">
        <v>1047</v>
      </c>
      <c r="E46" s="181">
        <v>527</v>
      </c>
      <c r="F46" s="181">
        <v>520</v>
      </c>
      <c r="G46" s="181">
        <v>882</v>
      </c>
      <c r="H46" s="181">
        <v>438</v>
      </c>
      <c r="I46" s="181">
        <v>444</v>
      </c>
      <c r="J46" s="181">
        <v>862</v>
      </c>
      <c r="K46" s="181">
        <v>449</v>
      </c>
      <c r="L46" s="181">
        <v>413</v>
      </c>
      <c r="M46" s="181">
        <v>952</v>
      </c>
      <c r="N46" s="181">
        <v>512</v>
      </c>
      <c r="O46" s="181">
        <v>440</v>
      </c>
    </row>
    <row r="47" spans="1:15" ht="16.5" customHeight="1" x14ac:dyDescent="0.15">
      <c r="B47" s="159" t="s">
        <v>125</v>
      </c>
      <c r="D47" s="180">
        <v>3031</v>
      </c>
      <c r="E47" s="181">
        <v>1687</v>
      </c>
      <c r="F47" s="181">
        <v>1344</v>
      </c>
      <c r="G47" s="181">
        <v>1979</v>
      </c>
      <c r="H47" s="181">
        <v>1036</v>
      </c>
      <c r="I47" s="181">
        <v>943</v>
      </c>
      <c r="J47" s="181">
        <v>2187</v>
      </c>
      <c r="K47" s="181">
        <v>1127</v>
      </c>
      <c r="L47" s="181">
        <v>1060</v>
      </c>
      <c r="M47" s="181">
        <v>2649</v>
      </c>
      <c r="N47" s="181">
        <v>1350</v>
      </c>
      <c r="O47" s="181">
        <v>1299</v>
      </c>
    </row>
    <row r="48" spans="1:15" ht="16.5" customHeight="1" x14ac:dyDescent="0.15">
      <c r="B48" s="159" t="s">
        <v>124</v>
      </c>
      <c r="D48" s="180">
        <v>361</v>
      </c>
      <c r="E48" s="181">
        <v>196</v>
      </c>
      <c r="F48" s="181">
        <v>165</v>
      </c>
      <c r="G48" s="181">
        <v>265</v>
      </c>
      <c r="H48" s="181">
        <v>146</v>
      </c>
      <c r="I48" s="181">
        <v>119</v>
      </c>
      <c r="J48" s="181">
        <v>364</v>
      </c>
      <c r="K48" s="181">
        <v>193</v>
      </c>
      <c r="L48" s="181">
        <v>171</v>
      </c>
      <c r="M48" s="181">
        <v>464</v>
      </c>
      <c r="N48" s="181">
        <v>226</v>
      </c>
      <c r="O48" s="181">
        <v>238</v>
      </c>
    </row>
    <row r="49" spans="1:15" ht="16.5" customHeight="1" x14ac:dyDescent="0.15">
      <c r="B49" s="159" t="s">
        <v>123</v>
      </c>
      <c r="D49" s="180">
        <v>428</v>
      </c>
      <c r="E49" s="181">
        <v>245</v>
      </c>
      <c r="F49" s="181">
        <v>183</v>
      </c>
      <c r="G49" s="181">
        <v>312</v>
      </c>
      <c r="H49" s="181">
        <v>178</v>
      </c>
      <c r="I49" s="181">
        <v>134</v>
      </c>
      <c r="J49" s="181">
        <v>444</v>
      </c>
      <c r="K49" s="181">
        <v>256</v>
      </c>
      <c r="L49" s="181">
        <v>188</v>
      </c>
      <c r="M49" s="181">
        <v>517</v>
      </c>
      <c r="N49" s="181">
        <v>243</v>
      </c>
      <c r="O49" s="181">
        <v>274</v>
      </c>
    </row>
    <row r="50" spans="1:15" ht="16.5" customHeight="1" x14ac:dyDescent="0.15">
      <c r="B50" s="159" t="s">
        <v>122</v>
      </c>
      <c r="D50" s="180">
        <v>1266</v>
      </c>
      <c r="E50" s="181">
        <v>626</v>
      </c>
      <c r="F50" s="181">
        <v>640</v>
      </c>
      <c r="G50" s="181">
        <v>1189</v>
      </c>
      <c r="H50" s="181">
        <v>607</v>
      </c>
      <c r="I50" s="181">
        <v>582</v>
      </c>
      <c r="J50" s="181">
        <v>982</v>
      </c>
      <c r="K50" s="181">
        <v>490</v>
      </c>
      <c r="L50" s="181">
        <v>492</v>
      </c>
      <c r="M50" s="181">
        <v>1276</v>
      </c>
      <c r="N50" s="181">
        <v>628</v>
      </c>
      <c r="O50" s="181">
        <v>648</v>
      </c>
    </row>
    <row r="51" spans="1:15" ht="16.5" customHeight="1" x14ac:dyDescent="0.15">
      <c r="B51" s="159" t="s">
        <v>121</v>
      </c>
      <c r="D51" s="180">
        <v>88</v>
      </c>
      <c r="E51" s="181">
        <v>48</v>
      </c>
      <c r="F51" s="181">
        <v>40</v>
      </c>
      <c r="G51" s="181">
        <v>177</v>
      </c>
      <c r="H51" s="181">
        <v>125</v>
      </c>
      <c r="I51" s="181">
        <v>52</v>
      </c>
      <c r="J51" s="181">
        <v>200</v>
      </c>
      <c r="K51" s="181">
        <v>131</v>
      </c>
      <c r="L51" s="181">
        <v>69</v>
      </c>
      <c r="M51" s="181">
        <v>202</v>
      </c>
      <c r="N51" s="181">
        <v>112</v>
      </c>
      <c r="O51" s="181">
        <v>90</v>
      </c>
    </row>
    <row r="52" spans="1:15" ht="16.5" customHeight="1" x14ac:dyDescent="0.15">
      <c r="B52" s="159" t="s">
        <v>120</v>
      </c>
      <c r="D52" s="180">
        <v>973</v>
      </c>
      <c r="E52" s="181">
        <v>480</v>
      </c>
      <c r="F52" s="181">
        <v>493</v>
      </c>
      <c r="G52" s="181">
        <v>975</v>
      </c>
      <c r="H52" s="181">
        <v>463</v>
      </c>
      <c r="I52" s="181">
        <v>512</v>
      </c>
      <c r="J52" s="181">
        <v>1165</v>
      </c>
      <c r="K52" s="181">
        <v>616</v>
      </c>
      <c r="L52" s="181">
        <v>549</v>
      </c>
      <c r="M52" s="181">
        <v>1228</v>
      </c>
      <c r="N52" s="181">
        <v>663</v>
      </c>
      <c r="O52" s="181">
        <v>565</v>
      </c>
    </row>
    <row r="53" spans="1:15" ht="16.5" customHeight="1" x14ac:dyDescent="0.15">
      <c r="B53" s="159" t="s">
        <v>119</v>
      </c>
      <c r="D53" s="180">
        <v>1009</v>
      </c>
      <c r="E53" s="181">
        <v>541</v>
      </c>
      <c r="F53" s="181">
        <v>468</v>
      </c>
      <c r="G53" s="181">
        <v>751</v>
      </c>
      <c r="H53" s="181">
        <v>399</v>
      </c>
      <c r="I53" s="181">
        <v>352</v>
      </c>
      <c r="J53" s="181">
        <v>816</v>
      </c>
      <c r="K53" s="181">
        <v>421</v>
      </c>
      <c r="L53" s="181">
        <v>395</v>
      </c>
      <c r="M53" s="181">
        <v>1055</v>
      </c>
      <c r="N53" s="181">
        <v>519</v>
      </c>
      <c r="O53" s="181">
        <v>536</v>
      </c>
    </row>
    <row r="54" spans="1:15" ht="16.5" customHeight="1" x14ac:dyDescent="0.15">
      <c r="B54" s="159" t="s">
        <v>118</v>
      </c>
      <c r="D54" s="180">
        <v>327</v>
      </c>
      <c r="E54" s="181">
        <v>167</v>
      </c>
      <c r="F54" s="181">
        <v>160</v>
      </c>
      <c r="G54" s="181">
        <v>372</v>
      </c>
      <c r="H54" s="181">
        <v>186</v>
      </c>
      <c r="I54" s="181">
        <v>186</v>
      </c>
      <c r="J54" s="181">
        <v>277</v>
      </c>
      <c r="K54" s="181">
        <v>160</v>
      </c>
      <c r="L54" s="181">
        <v>117</v>
      </c>
      <c r="M54" s="181">
        <v>303</v>
      </c>
      <c r="N54" s="181">
        <v>154</v>
      </c>
      <c r="O54" s="181">
        <v>149</v>
      </c>
    </row>
    <row r="55" spans="1:15" ht="16.5" customHeight="1" x14ac:dyDescent="0.15">
      <c r="B55" s="159" t="s">
        <v>117</v>
      </c>
      <c r="D55" s="180">
        <v>1019</v>
      </c>
      <c r="E55" s="181">
        <v>537</v>
      </c>
      <c r="F55" s="181">
        <v>482</v>
      </c>
      <c r="G55" s="181">
        <v>982</v>
      </c>
      <c r="H55" s="181">
        <v>613</v>
      </c>
      <c r="I55" s="181">
        <v>369</v>
      </c>
      <c r="J55" s="181">
        <v>1060</v>
      </c>
      <c r="K55" s="181">
        <v>655</v>
      </c>
      <c r="L55" s="181">
        <v>405</v>
      </c>
      <c r="M55" s="181">
        <v>1245</v>
      </c>
      <c r="N55" s="181">
        <v>782</v>
      </c>
      <c r="O55" s="181">
        <v>463</v>
      </c>
    </row>
    <row r="56" spans="1:15" ht="16.5" customHeight="1" x14ac:dyDescent="0.15">
      <c r="B56" s="159" t="s">
        <v>116</v>
      </c>
      <c r="D56" s="180">
        <v>669</v>
      </c>
      <c r="E56" s="181">
        <v>347</v>
      </c>
      <c r="F56" s="181">
        <v>322</v>
      </c>
      <c r="G56" s="181">
        <v>518</v>
      </c>
      <c r="H56" s="181">
        <v>250</v>
      </c>
      <c r="I56" s="181">
        <v>268</v>
      </c>
      <c r="J56" s="181">
        <v>560</v>
      </c>
      <c r="K56" s="181">
        <v>286</v>
      </c>
      <c r="L56" s="181">
        <v>274</v>
      </c>
      <c r="M56" s="181">
        <v>742</v>
      </c>
      <c r="N56" s="181">
        <v>368</v>
      </c>
      <c r="O56" s="181">
        <v>374</v>
      </c>
    </row>
    <row r="57" spans="1:15" ht="6" customHeight="1" thickBot="1" x14ac:dyDescent="0.2">
      <c r="A57" s="100"/>
      <c r="B57" s="100"/>
      <c r="C57" s="100"/>
      <c r="D57" s="185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</row>
    <row r="58" spans="1:15" ht="13.5" customHeight="1" x14ac:dyDescent="0.15">
      <c r="A58" s="99" t="s">
        <v>492</v>
      </c>
    </row>
    <row r="59" spans="1:15" ht="12" customHeight="1" x14ac:dyDescent="0.15"/>
    <row r="60" spans="1:15" ht="12" customHeight="1" x14ac:dyDescent="0.15"/>
    <row r="61" spans="1:15" ht="12" customHeight="1" x14ac:dyDescent="0.15"/>
    <row r="62" spans="1:15" ht="12" customHeight="1" x14ac:dyDescent="0.15"/>
    <row r="63" spans="1:15" ht="12" customHeight="1" x14ac:dyDescent="0.15"/>
    <row r="64" spans="1:15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2" customHeight="1" x14ac:dyDescent="0.15"/>
  </sheetData>
  <mergeCells count="10">
    <mergeCell ref="B32:B33"/>
    <mergeCell ref="D32:F32"/>
    <mergeCell ref="G32:I32"/>
    <mergeCell ref="J32:L32"/>
    <mergeCell ref="M32:O32"/>
    <mergeCell ref="B5:B6"/>
    <mergeCell ref="D5:F5"/>
    <mergeCell ref="G5:I5"/>
    <mergeCell ref="J5:L5"/>
    <mergeCell ref="M5:O5"/>
  </mergeCells>
  <phoneticPr fontId="9"/>
  <hyperlinks>
    <hyperlink ref="P1" location="'人口・世帯'!A1" display="目次（項目一覧表）へ戻る" xr:uid="{1064D5ED-5AFE-4FCF-819F-EE954B73C18D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AB74"/>
  <sheetViews>
    <sheetView showGridLines="0" view="pageBreakPreview" zoomScaleNormal="100" zoomScaleSheetLayoutView="100" workbookViewId="0"/>
  </sheetViews>
  <sheetFormatPr defaultColWidth="10.6640625" defaultRowHeight="12" x14ac:dyDescent="0.15"/>
  <cols>
    <col min="1" max="1" width="1.6640625" style="99" customWidth="1"/>
    <col min="2" max="2" width="11.6640625" style="99" customWidth="1"/>
    <col min="3" max="3" width="1.6640625" style="99" customWidth="1"/>
    <col min="4" max="15" width="8.6640625" style="99" customWidth="1"/>
    <col min="16" max="27" width="10" style="99" customWidth="1"/>
    <col min="28" max="28" width="23.44140625" style="99" bestFit="1" customWidth="1"/>
    <col min="29" max="16384" width="10.6640625" style="99"/>
  </cols>
  <sheetData>
    <row r="1" spans="1:28" ht="12" customHeight="1" x14ac:dyDescent="0.15">
      <c r="AB1" s="135" t="s">
        <v>582</v>
      </c>
    </row>
    <row r="2" spans="1:28" ht="12" customHeight="1" x14ac:dyDescent="0.15"/>
    <row r="3" spans="1:28" ht="21" customHeight="1" x14ac:dyDescent="0.15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20" t="s">
        <v>204</v>
      </c>
      <c r="P3" s="23" t="s">
        <v>203</v>
      </c>
    </row>
    <row r="4" spans="1:28" ht="30" customHeight="1" thickBot="1" x14ac:dyDescent="0.2">
      <c r="AA4" s="101" t="s">
        <v>184</v>
      </c>
    </row>
    <row r="5" spans="1:28" ht="18" customHeight="1" x14ac:dyDescent="0.15">
      <c r="A5" s="302" t="s">
        <v>140</v>
      </c>
      <c r="B5" s="302"/>
      <c r="C5" s="303"/>
      <c r="D5" s="325" t="s">
        <v>202</v>
      </c>
      <c r="E5" s="325"/>
      <c r="F5" s="326"/>
      <c r="G5" s="324" t="s">
        <v>201</v>
      </c>
      <c r="H5" s="325"/>
      <c r="I5" s="326"/>
      <c r="J5" s="324" t="s">
        <v>200</v>
      </c>
      <c r="K5" s="325"/>
      <c r="L5" s="326"/>
      <c r="M5" s="324" t="s">
        <v>199</v>
      </c>
      <c r="N5" s="325"/>
      <c r="O5" s="326"/>
      <c r="P5" s="332" t="s">
        <v>198</v>
      </c>
      <c r="Q5" s="333"/>
      <c r="R5" s="334"/>
      <c r="S5" s="328" t="s">
        <v>197</v>
      </c>
      <c r="T5" s="328"/>
      <c r="U5" s="329"/>
      <c r="V5" s="330" t="s">
        <v>196</v>
      </c>
      <c r="W5" s="328"/>
      <c r="X5" s="329"/>
      <c r="Y5" s="330" t="s">
        <v>195</v>
      </c>
      <c r="Z5" s="328"/>
      <c r="AA5" s="331"/>
    </row>
    <row r="6" spans="1:28" ht="18" customHeight="1" x14ac:dyDescent="0.15">
      <c r="A6" s="306"/>
      <c r="B6" s="306"/>
      <c r="C6" s="307"/>
      <c r="D6" s="111" t="s">
        <v>97</v>
      </c>
      <c r="E6" s="106" t="s">
        <v>6</v>
      </c>
      <c r="F6" s="148" t="s">
        <v>7</v>
      </c>
      <c r="G6" s="106" t="s">
        <v>97</v>
      </c>
      <c r="H6" s="106" t="s">
        <v>6</v>
      </c>
      <c r="I6" s="106" t="s">
        <v>7</v>
      </c>
      <c r="J6" s="106" t="s">
        <v>97</v>
      </c>
      <c r="K6" s="106" t="s">
        <v>6</v>
      </c>
      <c r="L6" s="106" t="s">
        <v>7</v>
      </c>
      <c r="M6" s="106" t="s">
        <v>97</v>
      </c>
      <c r="N6" s="106" t="s">
        <v>6</v>
      </c>
      <c r="O6" s="184" t="s">
        <v>7</v>
      </c>
      <c r="P6" s="186" t="s">
        <v>97</v>
      </c>
      <c r="Q6" s="187" t="s">
        <v>6</v>
      </c>
      <c r="R6" s="188" t="s">
        <v>7</v>
      </c>
      <c r="S6" s="189" t="s">
        <v>97</v>
      </c>
      <c r="T6" s="190" t="s">
        <v>6</v>
      </c>
      <c r="U6" s="190" t="s">
        <v>7</v>
      </c>
      <c r="V6" s="190" t="s">
        <v>97</v>
      </c>
      <c r="W6" s="190" t="s">
        <v>6</v>
      </c>
      <c r="X6" s="190" t="s">
        <v>7</v>
      </c>
      <c r="Y6" s="190" t="s">
        <v>97</v>
      </c>
      <c r="Z6" s="190" t="s">
        <v>6</v>
      </c>
      <c r="AA6" s="191" t="s">
        <v>7</v>
      </c>
    </row>
    <row r="7" spans="1:28" ht="6" customHeight="1" x14ac:dyDescent="0.15">
      <c r="C7" s="116"/>
    </row>
    <row r="8" spans="1:28" ht="16.5" customHeight="1" x14ac:dyDescent="0.15">
      <c r="B8" s="18" t="s">
        <v>134</v>
      </c>
      <c r="C8" s="9"/>
      <c r="D8" s="21">
        <v>52882</v>
      </c>
      <c r="E8" s="21">
        <v>26654</v>
      </c>
      <c r="F8" s="21">
        <v>26228</v>
      </c>
      <c r="G8" s="21">
        <v>62675</v>
      </c>
      <c r="H8" s="21">
        <v>31578</v>
      </c>
      <c r="I8" s="21">
        <v>31097</v>
      </c>
      <c r="J8" s="21">
        <v>72417</v>
      </c>
      <c r="K8" s="21">
        <v>36545</v>
      </c>
      <c r="L8" s="21">
        <v>35872</v>
      </c>
      <c r="M8" s="21">
        <v>59813</v>
      </c>
      <c r="N8" s="21">
        <v>29939</v>
      </c>
      <c r="O8" s="21">
        <v>29874</v>
      </c>
      <c r="P8" s="21">
        <v>56143</v>
      </c>
      <c r="Q8" s="21">
        <v>27603</v>
      </c>
      <c r="R8" s="21">
        <v>28540</v>
      </c>
      <c r="S8" s="21">
        <v>59182</v>
      </c>
      <c r="T8" s="21">
        <v>28811</v>
      </c>
      <c r="U8" s="21">
        <v>30371</v>
      </c>
      <c r="V8" s="21">
        <v>66765</v>
      </c>
      <c r="W8" s="21">
        <v>32236</v>
      </c>
      <c r="X8" s="21">
        <v>34529</v>
      </c>
      <c r="Y8" s="21">
        <v>79502</v>
      </c>
      <c r="Z8" s="21">
        <v>37869</v>
      </c>
      <c r="AA8" s="21">
        <v>41633</v>
      </c>
    </row>
    <row r="9" spans="1:28" ht="9" customHeight="1" x14ac:dyDescent="0.15">
      <c r="B9" s="109"/>
      <c r="C9" s="116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S9" s="181"/>
      <c r="T9" s="181"/>
      <c r="U9" s="181"/>
      <c r="V9" s="181"/>
      <c r="W9" s="181"/>
      <c r="X9" s="181"/>
      <c r="Y9" s="181"/>
      <c r="Z9" s="181"/>
      <c r="AA9" s="181"/>
    </row>
    <row r="10" spans="1:28" ht="16.5" customHeight="1" x14ac:dyDescent="0.15">
      <c r="B10" s="18" t="s">
        <v>538</v>
      </c>
      <c r="C10" s="9"/>
      <c r="D10" s="21">
        <v>45155</v>
      </c>
      <c r="E10" s="21">
        <v>22666</v>
      </c>
      <c r="F10" s="21">
        <v>22489</v>
      </c>
      <c r="G10" s="21">
        <v>53515</v>
      </c>
      <c r="H10" s="21">
        <v>26906</v>
      </c>
      <c r="I10" s="21">
        <v>26609</v>
      </c>
      <c r="J10" s="21">
        <v>62151</v>
      </c>
      <c r="K10" s="21">
        <v>31359</v>
      </c>
      <c r="L10" s="21">
        <v>30792</v>
      </c>
      <c r="M10" s="21">
        <v>51236</v>
      </c>
      <c r="N10" s="21">
        <v>25624</v>
      </c>
      <c r="O10" s="21">
        <v>25612</v>
      </c>
      <c r="P10" s="21">
        <v>47698</v>
      </c>
      <c r="Q10" s="21">
        <v>23431</v>
      </c>
      <c r="R10" s="21">
        <v>24267</v>
      </c>
      <c r="S10" s="21">
        <v>49305</v>
      </c>
      <c r="T10" s="21">
        <v>23971</v>
      </c>
      <c r="U10" s="21">
        <v>25334</v>
      </c>
      <c r="V10" s="21">
        <v>55437</v>
      </c>
      <c r="W10" s="21">
        <v>26705</v>
      </c>
      <c r="X10" s="21">
        <v>28732</v>
      </c>
      <c r="Y10" s="21">
        <v>66347</v>
      </c>
      <c r="Z10" s="21">
        <v>31446</v>
      </c>
      <c r="AA10" s="21">
        <v>34901</v>
      </c>
    </row>
    <row r="11" spans="1:28" ht="16.5" customHeight="1" x14ac:dyDescent="0.15">
      <c r="B11" s="18" t="s">
        <v>133</v>
      </c>
      <c r="C11" s="9"/>
      <c r="D11" s="21">
        <v>7727</v>
      </c>
      <c r="E11" s="21">
        <v>3988</v>
      </c>
      <c r="F11" s="21">
        <v>3739</v>
      </c>
      <c r="G11" s="21">
        <v>9160</v>
      </c>
      <c r="H11" s="21">
        <v>4672</v>
      </c>
      <c r="I11" s="21">
        <v>4488</v>
      </c>
      <c r="J11" s="21">
        <v>10266</v>
      </c>
      <c r="K11" s="21">
        <v>5186</v>
      </c>
      <c r="L11" s="21">
        <v>5080</v>
      </c>
      <c r="M11" s="21">
        <v>8577</v>
      </c>
      <c r="N11" s="21">
        <v>4315</v>
      </c>
      <c r="O11" s="21">
        <v>4262</v>
      </c>
      <c r="P11" s="21">
        <v>8445</v>
      </c>
      <c r="Q11" s="21">
        <v>4172</v>
      </c>
      <c r="R11" s="21">
        <v>4273</v>
      </c>
      <c r="S11" s="21">
        <v>9877</v>
      </c>
      <c r="T11" s="21">
        <v>4840</v>
      </c>
      <c r="U11" s="21">
        <v>5037</v>
      </c>
      <c r="V11" s="21">
        <v>11328</v>
      </c>
      <c r="W11" s="21">
        <v>5531</v>
      </c>
      <c r="X11" s="21">
        <v>5797</v>
      </c>
      <c r="Y11" s="21">
        <v>13155</v>
      </c>
      <c r="Z11" s="21">
        <v>6423</v>
      </c>
      <c r="AA11" s="21">
        <v>6732</v>
      </c>
    </row>
    <row r="12" spans="1:28" ht="9" customHeight="1" x14ac:dyDescent="0.15">
      <c r="B12" s="109"/>
      <c r="C12" s="116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S12" s="181"/>
      <c r="T12" s="181"/>
      <c r="U12" s="181"/>
      <c r="V12" s="181"/>
      <c r="W12" s="181"/>
      <c r="X12" s="181"/>
      <c r="Y12" s="181"/>
      <c r="Z12" s="181"/>
      <c r="AA12" s="181"/>
    </row>
    <row r="13" spans="1:28" ht="16.5" customHeight="1" x14ac:dyDescent="0.15">
      <c r="B13" s="159" t="s">
        <v>132</v>
      </c>
      <c r="C13" s="116"/>
      <c r="D13" s="181">
        <v>24865</v>
      </c>
      <c r="E13" s="181">
        <v>12342</v>
      </c>
      <c r="F13" s="181">
        <v>12523</v>
      </c>
      <c r="G13" s="181">
        <v>29194</v>
      </c>
      <c r="H13" s="181">
        <v>14622</v>
      </c>
      <c r="I13" s="181">
        <v>14572</v>
      </c>
      <c r="J13" s="181">
        <v>34277</v>
      </c>
      <c r="K13" s="181">
        <v>17305</v>
      </c>
      <c r="L13" s="181">
        <v>16972</v>
      </c>
      <c r="M13" s="181">
        <v>28128</v>
      </c>
      <c r="N13" s="181">
        <v>14125</v>
      </c>
      <c r="O13" s="181">
        <v>14003</v>
      </c>
      <c r="P13" s="181">
        <v>25054</v>
      </c>
      <c r="Q13" s="181">
        <v>12414</v>
      </c>
      <c r="R13" s="181">
        <v>12640</v>
      </c>
      <c r="S13" s="181">
        <v>24611</v>
      </c>
      <c r="T13" s="181">
        <v>12040</v>
      </c>
      <c r="U13" s="181">
        <v>12571</v>
      </c>
      <c r="V13" s="181">
        <v>27056</v>
      </c>
      <c r="W13" s="181">
        <v>12921</v>
      </c>
      <c r="X13" s="181">
        <v>14135</v>
      </c>
      <c r="Y13" s="181">
        <v>32247</v>
      </c>
      <c r="Z13" s="181">
        <v>15163</v>
      </c>
      <c r="AA13" s="181">
        <v>17084</v>
      </c>
    </row>
    <row r="14" spans="1:28" ht="16.5" customHeight="1" x14ac:dyDescent="0.15">
      <c r="B14" s="159" t="s">
        <v>131</v>
      </c>
      <c r="C14" s="116"/>
      <c r="D14" s="181">
        <v>6585</v>
      </c>
      <c r="E14" s="181">
        <v>3313</v>
      </c>
      <c r="F14" s="181">
        <v>3272</v>
      </c>
      <c r="G14" s="181">
        <v>7650</v>
      </c>
      <c r="H14" s="181">
        <v>3877</v>
      </c>
      <c r="I14" s="181">
        <v>3773</v>
      </c>
      <c r="J14" s="181">
        <v>8787</v>
      </c>
      <c r="K14" s="181">
        <v>4389</v>
      </c>
      <c r="L14" s="181">
        <v>4398</v>
      </c>
      <c r="M14" s="181">
        <v>6752</v>
      </c>
      <c r="N14" s="181">
        <v>3339</v>
      </c>
      <c r="O14" s="181">
        <v>3413</v>
      </c>
      <c r="P14" s="181">
        <v>6202</v>
      </c>
      <c r="Q14" s="181">
        <v>2960</v>
      </c>
      <c r="R14" s="181">
        <v>3242</v>
      </c>
      <c r="S14" s="181">
        <v>6428</v>
      </c>
      <c r="T14" s="181">
        <v>3048</v>
      </c>
      <c r="U14" s="181">
        <v>3380</v>
      </c>
      <c r="V14" s="181">
        <v>7482</v>
      </c>
      <c r="W14" s="181">
        <v>3657</v>
      </c>
      <c r="X14" s="181">
        <v>3825</v>
      </c>
      <c r="Y14" s="181">
        <v>8626</v>
      </c>
      <c r="Z14" s="181">
        <v>4067</v>
      </c>
      <c r="AA14" s="181">
        <v>4559</v>
      </c>
    </row>
    <row r="15" spans="1:28" ht="16.5" customHeight="1" x14ac:dyDescent="0.15">
      <c r="B15" s="159" t="s">
        <v>130</v>
      </c>
      <c r="C15" s="116"/>
      <c r="D15" s="181">
        <v>2487</v>
      </c>
      <c r="E15" s="181">
        <v>1239</v>
      </c>
      <c r="F15" s="181">
        <v>1248</v>
      </c>
      <c r="G15" s="181">
        <v>3232</v>
      </c>
      <c r="H15" s="181">
        <v>1590</v>
      </c>
      <c r="I15" s="181">
        <v>1642</v>
      </c>
      <c r="J15" s="181">
        <v>3748</v>
      </c>
      <c r="K15" s="181">
        <v>1839</v>
      </c>
      <c r="L15" s="181">
        <v>1909</v>
      </c>
      <c r="M15" s="181">
        <v>3047</v>
      </c>
      <c r="N15" s="181">
        <v>1579</v>
      </c>
      <c r="O15" s="181">
        <v>1468</v>
      </c>
      <c r="P15" s="181">
        <v>2815</v>
      </c>
      <c r="Q15" s="181">
        <v>1399</v>
      </c>
      <c r="R15" s="181">
        <v>1416</v>
      </c>
      <c r="S15" s="181">
        <v>3158</v>
      </c>
      <c r="T15" s="181">
        <v>1527</v>
      </c>
      <c r="U15" s="181">
        <v>1631</v>
      </c>
      <c r="V15" s="181">
        <v>3627</v>
      </c>
      <c r="W15" s="181">
        <v>1738</v>
      </c>
      <c r="X15" s="181">
        <v>1889</v>
      </c>
      <c r="Y15" s="181">
        <v>4936</v>
      </c>
      <c r="Z15" s="181">
        <v>2336</v>
      </c>
      <c r="AA15" s="181">
        <v>2600</v>
      </c>
    </row>
    <row r="16" spans="1:28" ht="16.5" customHeight="1" x14ac:dyDescent="0.15">
      <c r="B16" s="159" t="s">
        <v>129</v>
      </c>
      <c r="C16" s="116"/>
      <c r="D16" s="181">
        <v>1780</v>
      </c>
      <c r="E16" s="181">
        <v>967</v>
      </c>
      <c r="F16" s="181">
        <v>813</v>
      </c>
      <c r="G16" s="181">
        <v>1966</v>
      </c>
      <c r="H16" s="181">
        <v>1033</v>
      </c>
      <c r="I16" s="181">
        <v>933</v>
      </c>
      <c r="J16" s="181">
        <v>2148</v>
      </c>
      <c r="K16" s="181">
        <v>1118</v>
      </c>
      <c r="L16" s="181">
        <v>1030</v>
      </c>
      <c r="M16" s="181">
        <v>1717</v>
      </c>
      <c r="N16" s="181">
        <v>881</v>
      </c>
      <c r="O16" s="181">
        <v>836</v>
      </c>
      <c r="P16" s="181">
        <v>1716</v>
      </c>
      <c r="Q16" s="181">
        <v>845</v>
      </c>
      <c r="R16" s="181">
        <v>871</v>
      </c>
      <c r="S16" s="181">
        <v>1791</v>
      </c>
      <c r="T16" s="181">
        <v>838</v>
      </c>
      <c r="U16" s="181">
        <v>953</v>
      </c>
      <c r="V16" s="181">
        <v>2138</v>
      </c>
      <c r="W16" s="181">
        <v>1067</v>
      </c>
      <c r="X16" s="181">
        <v>1071</v>
      </c>
      <c r="Y16" s="181">
        <v>2591</v>
      </c>
      <c r="Z16" s="181">
        <v>1210</v>
      </c>
      <c r="AA16" s="181">
        <v>1381</v>
      </c>
    </row>
    <row r="17" spans="1:27" ht="16.5" customHeight="1" x14ac:dyDescent="0.15">
      <c r="B17" s="159" t="s">
        <v>128</v>
      </c>
      <c r="C17" s="116"/>
      <c r="D17" s="181">
        <v>3023</v>
      </c>
      <c r="E17" s="181">
        <v>1540</v>
      </c>
      <c r="F17" s="181">
        <v>1483</v>
      </c>
      <c r="G17" s="181">
        <v>3633</v>
      </c>
      <c r="H17" s="181">
        <v>1853</v>
      </c>
      <c r="I17" s="181">
        <v>1780</v>
      </c>
      <c r="J17" s="181">
        <v>3850</v>
      </c>
      <c r="K17" s="181">
        <v>1953</v>
      </c>
      <c r="L17" s="181">
        <v>1897</v>
      </c>
      <c r="M17" s="181">
        <v>3466</v>
      </c>
      <c r="N17" s="181">
        <v>1715</v>
      </c>
      <c r="O17" s="181">
        <v>1751</v>
      </c>
      <c r="P17" s="181">
        <v>3587</v>
      </c>
      <c r="Q17" s="181">
        <v>1743</v>
      </c>
      <c r="R17" s="181">
        <v>1844</v>
      </c>
      <c r="S17" s="181">
        <v>3860</v>
      </c>
      <c r="T17" s="181">
        <v>1920</v>
      </c>
      <c r="U17" s="181">
        <v>1940</v>
      </c>
      <c r="V17" s="181">
        <v>4265</v>
      </c>
      <c r="W17" s="181">
        <v>2040</v>
      </c>
      <c r="X17" s="181">
        <v>2225</v>
      </c>
      <c r="Y17" s="181">
        <v>4862</v>
      </c>
      <c r="Z17" s="181">
        <v>2334</v>
      </c>
      <c r="AA17" s="181">
        <v>2528</v>
      </c>
    </row>
    <row r="18" spans="1:27" ht="16.5" customHeight="1" x14ac:dyDescent="0.15">
      <c r="B18" s="159" t="s">
        <v>127</v>
      </c>
      <c r="C18" s="116"/>
      <c r="D18" s="181">
        <v>2169</v>
      </c>
      <c r="E18" s="181">
        <v>1109</v>
      </c>
      <c r="F18" s="181">
        <v>1060</v>
      </c>
      <c r="G18" s="181">
        <v>2618</v>
      </c>
      <c r="H18" s="181">
        <v>1313</v>
      </c>
      <c r="I18" s="181">
        <v>1305</v>
      </c>
      <c r="J18" s="181">
        <v>3244</v>
      </c>
      <c r="K18" s="181">
        <v>1647</v>
      </c>
      <c r="L18" s="181">
        <v>1597</v>
      </c>
      <c r="M18" s="181">
        <v>2904</v>
      </c>
      <c r="N18" s="181">
        <v>1394</v>
      </c>
      <c r="O18" s="181">
        <v>1510</v>
      </c>
      <c r="P18" s="181">
        <v>2923</v>
      </c>
      <c r="Q18" s="181">
        <v>1431</v>
      </c>
      <c r="R18" s="181">
        <v>1492</v>
      </c>
      <c r="S18" s="181">
        <v>3271</v>
      </c>
      <c r="T18" s="181">
        <v>1630</v>
      </c>
      <c r="U18" s="181">
        <v>1641</v>
      </c>
      <c r="V18" s="181">
        <v>3706</v>
      </c>
      <c r="W18" s="181">
        <v>1795</v>
      </c>
      <c r="X18" s="181">
        <v>1911</v>
      </c>
      <c r="Y18" s="181">
        <v>4378</v>
      </c>
      <c r="Z18" s="181">
        <v>2099</v>
      </c>
      <c r="AA18" s="181">
        <v>2279</v>
      </c>
    </row>
    <row r="19" spans="1:27" ht="16.5" customHeight="1" x14ac:dyDescent="0.15">
      <c r="B19" s="159" t="s">
        <v>126</v>
      </c>
      <c r="C19" s="116"/>
      <c r="D19" s="181">
        <v>1206</v>
      </c>
      <c r="E19" s="181">
        <v>620</v>
      </c>
      <c r="F19" s="181">
        <v>586</v>
      </c>
      <c r="G19" s="181">
        <v>1418</v>
      </c>
      <c r="H19" s="181">
        <v>706</v>
      </c>
      <c r="I19" s="181">
        <v>712</v>
      </c>
      <c r="J19" s="181">
        <v>1904</v>
      </c>
      <c r="K19" s="181">
        <v>959</v>
      </c>
      <c r="L19" s="181">
        <v>945</v>
      </c>
      <c r="M19" s="181">
        <v>1762</v>
      </c>
      <c r="N19" s="181">
        <v>859</v>
      </c>
      <c r="O19" s="181">
        <v>903</v>
      </c>
      <c r="P19" s="181">
        <v>1715</v>
      </c>
      <c r="Q19" s="181">
        <v>815</v>
      </c>
      <c r="R19" s="181">
        <v>900</v>
      </c>
      <c r="S19" s="181">
        <v>1956</v>
      </c>
      <c r="T19" s="181">
        <v>946</v>
      </c>
      <c r="U19" s="181">
        <v>1010</v>
      </c>
      <c r="V19" s="181">
        <v>2372</v>
      </c>
      <c r="W19" s="181">
        <v>1179</v>
      </c>
      <c r="X19" s="181">
        <v>1193</v>
      </c>
      <c r="Y19" s="181">
        <v>2985</v>
      </c>
      <c r="Z19" s="181">
        <v>1437</v>
      </c>
      <c r="AA19" s="181">
        <v>1548</v>
      </c>
    </row>
    <row r="20" spans="1:27" ht="16.5" customHeight="1" x14ac:dyDescent="0.15">
      <c r="B20" s="159" t="s">
        <v>125</v>
      </c>
      <c r="C20" s="116"/>
      <c r="D20" s="181">
        <v>3040</v>
      </c>
      <c r="E20" s="181">
        <v>1536</v>
      </c>
      <c r="F20" s="181">
        <v>1504</v>
      </c>
      <c r="G20" s="181">
        <v>3804</v>
      </c>
      <c r="H20" s="181">
        <v>1912</v>
      </c>
      <c r="I20" s="181">
        <v>1892</v>
      </c>
      <c r="J20" s="181">
        <v>4193</v>
      </c>
      <c r="K20" s="181">
        <v>2149</v>
      </c>
      <c r="L20" s="181">
        <v>2044</v>
      </c>
      <c r="M20" s="181">
        <v>3460</v>
      </c>
      <c r="N20" s="181">
        <v>1732</v>
      </c>
      <c r="O20" s="181">
        <v>1728</v>
      </c>
      <c r="P20" s="181">
        <v>3686</v>
      </c>
      <c r="Q20" s="181">
        <v>1824</v>
      </c>
      <c r="R20" s="181">
        <v>1862</v>
      </c>
      <c r="S20" s="181">
        <v>4230</v>
      </c>
      <c r="T20" s="181">
        <v>2022</v>
      </c>
      <c r="U20" s="181">
        <v>2208</v>
      </c>
      <c r="V20" s="181">
        <v>4791</v>
      </c>
      <c r="W20" s="181">
        <v>2308</v>
      </c>
      <c r="X20" s="181">
        <v>2483</v>
      </c>
      <c r="Y20" s="181">
        <v>5722</v>
      </c>
      <c r="Z20" s="181">
        <v>2800</v>
      </c>
      <c r="AA20" s="181">
        <v>2922</v>
      </c>
    </row>
    <row r="21" spans="1:27" ht="16.5" customHeight="1" x14ac:dyDescent="0.15">
      <c r="B21" s="159" t="s">
        <v>124</v>
      </c>
      <c r="C21" s="116"/>
      <c r="D21" s="181">
        <v>594</v>
      </c>
      <c r="E21" s="181">
        <v>304</v>
      </c>
      <c r="F21" s="181">
        <v>290</v>
      </c>
      <c r="G21" s="181">
        <v>743</v>
      </c>
      <c r="H21" s="181">
        <v>376</v>
      </c>
      <c r="I21" s="181">
        <v>367</v>
      </c>
      <c r="J21" s="181">
        <v>774</v>
      </c>
      <c r="K21" s="181">
        <v>393</v>
      </c>
      <c r="L21" s="181">
        <v>381</v>
      </c>
      <c r="M21" s="181">
        <v>748</v>
      </c>
      <c r="N21" s="181">
        <v>353</v>
      </c>
      <c r="O21" s="181">
        <v>395</v>
      </c>
      <c r="P21" s="181">
        <v>792</v>
      </c>
      <c r="Q21" s="181">
        <v>394</v>
      </c>
      <c r="R21" s="181">
        <v>398</v>
      </c>
      <c r="S21" s="181">
        <v>985</v>
      </c>
      <c r="T21" s="181">
        <v>455</v>
      </c>
      <c r="U21" s="181">
        <v>530</v>
      </c>
      <c r="V21" s="181">
        <v>1278</v>
      </c>
      <c r="W21" s="181">
        <v>628</v>
      </c>
      <c r="X21" s="181">
        <v>650</v>
      </c>
      <c r="Y21" s="181">
        <v>1378</v>
      </c>
      <c r="Z21" s="181">
        <v>686</v>
      </c>
      <c r="AA21" s="181">
        <v>692</v>
      </c>
    </row>
    <row r="22" spans="1:27" ht="16.5" customHeight="1" x14ac:dyDescent="0.15">
      <c r="B22" s="159" t="s">
        <v>123</v>
      </c>
      <c r="C22" s="116"/>
      <c r="D22" s="181">
        <v>586</v>
      </c>
      <c r="E22" s="181">
        <v>309</v>
      </c>
      <c r="F22" s="181">
        <v>277</v>
      </c>
      <c r="G22" s="181">
        <v>680</v>
      </c>
      <c r="H22" s="181">
        <v>364</v>
      </c>
      <c r="I22" s="181">
        <v>316</v>
      </c>
      <c r="J22" s="181">
        <v>881</v>
      </c>
      <c r="K22" s="181">
        <v>433</v>
      </c>
      <c r="L22" s="181">
        <v>448</v>
      </c>
      <c r="M22" s="181">
        <v>767</v>
      </c>
      <c r="N22" s="181">
        <v>400</v>
      </c>
      <c r="O22" s="181">
        <v>367</v>
      </c>
      <c r="P22" s="181">
        <v>871</v>
      </c>
      <c r="Q22" s="181">
        <v>419</v>
      </c>
      <c r="R22" s="181">
        <v>452</v>
      </c>
      <c r="S22" s="181">
        <v>1028</v>
      </c>
      <c r="T22" s="181">
        <v>516</v>
      </c>
      <c r="U22" s="181">
        <v>512</v>
      </c>
      <c r="V22" s="181">
        <v>1211</v>
      </c>
      <c r="W22" s="181">
        <v>580</v>
      </c>
      <c r="X22" s="181">
        <v>631</v>
      </c>
      <c r="Y22" s="181">
        <v>1466</v>
      </c>
      <c r="Z22" s="181">
        <v>725</v>
      </c>
      <c r="AA22" s="181">
        <v>741</v>
      </c>
    </row>
    <row r="23" spans="1:27" ht="16.5" customHeight="1" x14ac:dyDescent="0.15">
      <c r="B23" s="159" t="s">
        <v>122</v>
      </c>
      <c r="C23" s="116"/>
      <c r="D23" s="181">
        <v>1527</v>
      </c>
      <c r="E23" s="181">
        <v>767</v>
      </c>
      <c r="F23" s="181">
        <v>760</v>
      </c>
      <c r="G23" s="181">
        <v>1785</v>
      </c>
      <c r="H23" s="181">
        <v>863</v>
      </c>
      <c r="I23" s="181">
        <v>922</v>
      </c>
      <c r="J23" s="181">
        <v>1948</v>
      </c>
      <c r="K23" s="181">
        <v>955</v>
      </c>
      <c r="L23" s="181">
        <v>993</v>
      </c>
      <c r="M23" s="181">
        <v>1524</v>
      </c>
      <c r="N23" s="181">
        <v>764</v>
      </c>
      <c r="O23" s="181">
        <v>760</v>
      </c>
      <c r="P23" s="181">
        <v>1602</v>
      </c>
      <c r="Q23" s="181">
        <v>743</v>
      </c>
      <c r="R23" s="181">
        <v>859</v>
      </c>
      <c r="S23" s="181">
        <v>1851</v>
      </c>
      <c r="T23" s="181">
        <v>907</v>
      </c>
      <c r="U23" s="181">
        <v>944</v>
      </c>
      <c r="V23" s="181">
        <v>2063</v>
      </c>
      <c r="W23" s="181">
        <v>1027</v>
      </c>
      <c r="X23" s="181">
        <v>1036</v>
      </c>
      <c r="Y23" s="181">
        <v>2286</v>
      </c>
      <c r="Z23" s="181">
        <v>1107</v>
      </c>
      <c r="AA23" s="181">
        <v>1179</v>
      </c>
    </row>
    <row r="24" spans="1:27" ht="16.5" customHeight="1" x14ac:dyDescent="0.15">
      <c r="B24" s="159" t="s">
        <v>121</v>
      </c>
      <c r="C24" s="116"/>
      <c r="D24" s="181">
        <v>187</v>
      </c>
      <c r="E24" s="181">
        <v>101</v>
      </c>
      <c r="F24" s="181">
        <v>86</v>
      </c>
      <c r="G24" s="181">
        <v>190</v>
      </c>
      <c r="H24" s="181">
        <v>110</v>
      </c>
      <c r="I24" s="181">
        <v>80</v>
      </c>
      <c r="J24" s="181">
        <v>204</v>
      </c>
      <c r="K24" s="181">
        <v>112</v>
      </c>
      <c r="L24" s="181">
        <v>92</v>
      </c>
      <c r="M24" s="181">
        <v>173</v>
      </c>
      <c r="N24" s="181">
        <v>103</v>
      </c>
      <c r="O24" s="181">
        <v>70</v>
      </c>
      <c r="P24" s="181">
        <v>158</v>
      </c>
      <c r="Q24" s="181">
        <v>95</v>
      </c>
      <c r="R24" s="181">
        <v>63</v>
      </c>
      <c r="S24" s="181">
        <v>177</v>
      </c>
      <c r="T24" s="181">
        <v>88</v>
      </c>
      <c r="U24" s="181">
        <v>89</v>
      </c>
      <c r="V24" s="181">
        <v>200</v>
      </c>
      <c r="W24" s="181">
        <v>95</v>
      </c>
      <c r="X24" s="181">
        <v>105</v>
      </c>
      <c r="Y24" s="181">
        <v>275</v>
      </c>
      <c r="Z24" s="181">
        <v>147</v>
      </c>
      <c r="AA24" s="181">
        <v>128</v>
      </c>
    </row>
    <row r="25" spans="1:27" ht="16.5" customHeight="1" x14ac:dyDescent="0.15">
      <c r="B25" s="159" t="s">
        <v>120</v>
      </c>
      <c r="C25" s="116"/>
      <c r="D25" s="181">
        <v>1228</v>
      </c>
      <c r="E25" s="181">
        <v>645</v>
      </c>
      <c r="F25" s="181">
        <v>583</v>
      </c>
      <c r="G25" s="181">
        <v>1414</v>
      </c>
      <c r="H25" s="181">
        <v>713</v>
      </c>
      <c r="I25" s="181">
        <v>701</v>
      </c>
      <c r="J25" s="181">
        <v>1647</v>
      </c>
      <c r="K25" s="181">
        <v>805</v>
      </c>
      <c r="L25" s="181">
        <v>842</v>
      </c>
      <c r="M25" s="181">
        <v>1306</v>
      </c>
      <c r="N25" s="181">
        <v>665</v>
      </c>
      <c r="O25" s="181">
        <v>641</v>
      </c>
      <c r="P25" s="181">
        <v>1079</v>
      </c>
      <c r="Q25" s="181">
        <v>540</v>
      </c>
      <c r="R25" s="181">
        <v>539</v>
      </c>
      <c r="S25" s="181">
        <v>991</v>
      </c>
      <c r="T25" s="181">
        <v>487</v>
      </c>
      <c r="U25" s="181">
        <v>504</v>
      </c>
      <c r="V25" s="181">
        <v>932</v>
      </c>
      <c r="W25" s="181">
        <v>465</v>
      </c>
      <c r="X25" s="181">
        <v>467</v>
      </c>
      <c r="Y25" s="181">
        <v>1050</v>
      </c>
      <c r="Z25" s="181">
        <v>501</v>
      </c>
      <c r="AA25" s="181">
        <v>549</v>
      </c>
    </row>
    <row r="26" spans="1:27" ht="16.5" customHeight="1" x14ac:dyDescent="0.15">
      <c r="B26" s="159" t="s">
        <v>119</v>
      </c>
      <c r="C26" s="116"/>
      <c r="D26" s="181">
        <v>1148</v>
      </c>
      <c r="E26" s="181">
        <v>581</v>
      </c>
      <c r="F26" s="181">
        <v>567</v>
      </c>
      <c r="G26" s="181">
        <v>1427</v>
      </c>
      <c r="H26" s="181">
        <v>722</v>
      </c>
      <c r="I26" s="181">
        <v>705</v>
      </c>
      <c r="J26" s="181">
        <v>1553</v>
      </c>
      <c r="K26" s="181">
        <v>773</v>
      </c>
      <c r="L26" s="181">
        <v>780</v>
      </c>
      <c r="M26" s="181">
        <v>1306</v>
      </c>
      <c r="N26" s="181">
        <v>663</v>
      </c>
      <c r="O26" s="181">
        <v>643</v>
      </c>
      <c r="P26" s="181">
        <v>1219</v>
      </c>
      <c r="Q26" s="181">
        <v>610</v>
      </c>
      <c r="R26" s="181">
        <v>609</v>
      </c>
      <c r="S26" s="181">
        <v>1593</v>
      </c>
      <c r="T26" s="181">
        <v>751</v>
      </c>
      <c r="U26" s="181">
        <v>842</v>
      </c>
      <c r="V26" s="181">
        <v>1916</v>
      </c>
      <c r="W26" s="181">
        <v>959</v>
      </c>
      <c r="X26" s="181">
        <v>957</v>
      </c>
      <c r="Y26" s="181">
        <v>2213</v>
      </c>
      <c r="Z26" s="181">
        <v>1088</v>
      </c>
      <c r="AA26" s="181">
        <v>1125</v>
      </c>
    </row>
    <row r="27" spans="1:27" ht="16.5" customHeight="1" x14ac:dyDescent="0.15">
      <c r="B27" s="159" t="s">
        <v>118</v>
      </c>
      <c r="C27" s="116"/>
      <c r="D27" s="181">
        <v>357</v>
      </c>
      <c r="E27" s="181">
        <v>162</v>
      </c>
      <c r="F27" s="181">
        <v>195</v>
      </c>
      <c r="G27" s="181">
        <v>444</v>
      </c>
      <c r="H27" s="181">
        <v>220</v>
      </c>
      <c r="I27" s="181">
        <v>224</v>
      </c>
      <c r="J27" s="181">
        <v>569</v>
      </c>
      <c r="K27" s="181">
        <v>290</v>
      </c>
      <c r="L27" s="181">
        <v>279</v>
      </c>
      <c r="M27" s="181">
        <v>537</v>
      </c>
      <c r="N27" s="181">
        <v>270</v>
      </c>
      <c r="O27" s="181">
        <v>267</v>
      </c>
      <c r="P27" s="181">
        <v>491</v>
      </c>
      <c r="Q27" s="181">
        <v>240</v>
      </c>
      <c r="R27" s="181">
        <v>251</v>
      </c>
      <c r="S27" s="181">
        <v>534</v>
      </c>
      <c r="T27" s="181">
        <v>245</v>
      </c>
      <c r="U27" s="181">
        <v>289</v>
      </c>
      <c r="V27" s="181">
        <v>664</v>
      </c>
      <c r="W27" s="181">
        <v>317</v>
      </c>
      <c r="X27" s="181">
        <v>347</v>
      </c>
      <c r="Y27" s="181">
        <v>889</v>
      </c>
      <c r="Z27" s="181">
        <v>420</v>
      </c>
      <c r="AA27" s="181">
        <v>469</v>
      </c>
    </row>
    <row r="28" spans="1:27" ht="16.5" customHeight="1" x14ac:dyDescent="0.15">
      <c r="B28" s="159" t="s">
        <v>117</v>
      </c>
      <c r="C28" s="116"/>
      <c r="D28" s="181">
        <v>1234</v>
      </c>
      <c r="E28" s="181">
        <v>675</v>
      </c>
      <c r="F28" s="181">
        <v>559</v>
      </c>
      <c r="G28" s="181">
        <v>1431</v>
      </c>
      <c r="H28" s="181">
        <v>765</v>
      </c>
      <c r="I28" s="181">
        <v>666</v>
      </c>
      <c r="J28" s="181">
        <v>1626</v>
      </c>
      <c r="K28" s="181">
        <v>860</v>
      </c>
      <c r="L28" s="181">
        <v>766</v>
      </c>
      <c r="M28" s="181">
        <v>1317</v>
      </c>
      <c r="N28" s="181">
        <v>645</v>
      </c>
      <c r="O28" s="181">
        <v>672</v>
      </c>
      <c r="P28" s="181">
        <v>1254</v>
      </c>
      <c r="Q28" s="181">
        <v>646</v>
      </c>
      <c r="R28" s="181">
        <v>608</v>
      </c>
      <c r="S28" s="181">
        <v>1427</v>
      </c>
      <c r="T28" s="181">
        <v>735</v>
      </c>
      <c r="U28" s="181">
        <v>692</v>
      </c>
      <c r="V28" s="181">
        <v>1595</v>
      </c>
      <c r="W28" s="181">
        <v>759</v>
      </c>
      <c r="X28" s="181">
        <v>836</v>
      </c>
      <c r="Y28" s="181">
        <v>1946</v>
      </c>
      <c r="Z28" s="181">
        <v>920</v>
      </c>
      <c r="AA28" s="181">
        <v>1026</v>
      </c>
    </row>
    <row r="29" spans="1:27" ht="16.5" customHeight="1" x14ac:dyDescent="0.15">
      <c r="B29" s="159" t="s">
        <v>116</v>
      </c>
      <c r="C29" s="116"/>
      <c r="D29" s="181">
        <v>866</v>
      </c>
      <c r="E29" s="181">
        <v>444</v>
      </c>
      <c r="F29" s="181">
        <v>422</v>
      </c>
      <c r="G29" s="181">
        <v>1046</v>
      </c>
      <c r="H29" s="181">
        <v>539</v>
      </c>
      <c r="I29" s="181">
        <v>507</v>
      </c>
      <c r="J29" s="181">
        <v>1064</v>
      </c>
      <c r="K29" s="181">
        <v>565</v>
      </c>
      <c r="L29" s="181">
        <v>499</v>
      </c>
      <c r="M29" s="181">
        <v>899</v>
      </c>
      <c r="N29" s="181">
        <v>452</v>
      </c>
      <c r="O29" s="181">
        <v>447</v>
      </c>
      <c r="P29" s="181">
        <v>979</v>
      </c>
      <c r="Q29" s="181">
        <v>485</v>
      </c>
      <c r="R29" s="181">
        <v>494</v>
      </c>
      <c r="S29" s="181">
        <v>1291</v>
      </c>
      <c r="T29" s="181">
        <v>656</v>
      </c>
      <c r="U29" s="181">
        <v>635</v>
      </c>
      <c r="V29" s="181">
        <v>1469</v>
      </c>
      <c r="W29" s="181">
        <v>701</v>
      </c>
      <c r="X29" s="181">
        <v>768</v>
      </c>
      <c r="Y29" s="181">
        <v>1652</v>
      </c>
      <c r="Z29" s="181">
        <v>829</v>
      </c>
      <c r="AA29" s="181">
        <v>823</v>
      </c>
    </row>
    <row r="30" spans="1:27" ht="6" customHeight="1" thickBot="1" x14ac:dyDescent="0.2">
      <c r="A30" s="100"/>
      <c r="B30" s="100"/>
      <c r="C30" s="13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92"/>
      <c r="P30" s="192"/>
      <c r="Q30" s="192"/>
      <c r="R30" s="192"/>
      <c r="S30" s="100"/>
      <c r="T30" s="100"/>
      <c r="U30" s="100"/>
      <c r="V30" s="100"/>
      <c r="W30" s="100"/>
      <c r="X30" s="100"/>
      <c r="Y30" s="100"/>
      <c r="Z30" s="100"/>
      <c r="AA30" s="100"/>
    </row>
    <row r="31" spans="1:27" ht="84" customHeight="1" thickBot="1" x14ac:dyDescent="0.2">
      <c r="U31" s="101" t="s">
        <v>184</v>
      </c>
      <c r="V31" s="167"/>
      <c r="W31" s="167"/>
      <c r="X31" s="193"/>
    </row>
    <row r="32" spans="1:27" ht="18" customHeight="1" x14ac:dyDescent="0.15">
      <c r="A32" s="302" t="s">
        <v>140</v>
      </c>
      <c r="B32" s="302"/>
      <c r="C32" s="303"/>
      <c r="D32" s="328" t="s">
        <v>194</v>
      </c>
      <c r="E32" s="328"/>
      <c r="F32" s="329"/>
      <c r="G32" s="330" t="s">
        <v>193</v>
      </c>
      <c r="H32" s="328"/>
      <c r="I32" s="329"/>
      <c r="J32" s="328" t="s">
        <v>192</v>
      </c>
      <c r="K32" s="328"/>
      <c r="L32" s="329"/>
      <c r="M32" s="328" t="s">
        <v>191</v>
      </c>
      <c r="N32" s="328"/>
      <c r="O32" s="329"/>
      <c r="P32" s="330" t="s">
        <v>190</v>
      </c>
      <c r="Q32" s="328"/>
      <c r="R32" s="329"/>
      <c r="S32" s="328" t="s">
        <v>146</v>
      </c>
      <c r="T32" s="328"/>
      <c r="U32" s="328"/>
      <c r="V32" s="327"/>
      <c r="W32" s="327"/>
      <c r="X32" s="327"/>
    </row>
    <row r="33" spans="1:24" ht="18" customHeight="1" x14ac:dyDescent="0.15">
      <c r="A33" s="306"/>
      <c r="B33" s="306"/>
      <c r="C33" s="307"/>
      <c r="D33" s="189" t="s">
        <v>97</v>
      </c>
      <c r="E33" s="190" t="s">
        <v>6</v>
      </c>
      <c r="F33" s="195" t="s">
        <v>7</v>
      </c>
      <c r="G33" s="184" t="s">
        <v>97</v>
      </c>
      <c r="H33" s="106" t="s">
        <v>6</v>
      </c>
      <c r="I33" s="148" t="s">
        <v>7</v>
      </c>
      <c r="J33" s="184" t="s">
        <v>97</v>
      </c>
      <c r="K33" s="106" t="s">
        <v>6</v>
      </c>
      <c r="L33" s="106" t="s">
        <v>7</v>
      </c>
      <c r="M33" s="184" t="s">
        <v>97</v>
      </c>
      <c r="N33" s="106" t="s">
        <v>6</v>
      </c>
      <c r="O33" s="184" t="s">
        <v>7</v>
      </c>
      <c r="P33" s="184" t="s">
        <v>97</v>
      </c>
      <c r="Q33" s="106" t="s">
        <v>6</v>
      </c>
      <c r="R33" s="148" t="s">
        <v>7</v>
      </c>
      <c r="S33" s="184" t="s">
        <v>97</v>
      </c>
      <c r="T33" s="106" t="s">
        <v>6</v>
      </c>
      <c r="U33" s="106" t="s">
        <v>7</v>
      </c>
      <c r="V33" s="104"/>
      <c r="W33" s="104"/>
      <c r="X33" s="104"/>
    </row>
    <row r="34" spans="1:24" ht="6" customHeight="1" x14ac:dyDescent="0.15">
      <c r="C34" s="116"/>
    </row>
    <row r="35" spans="1:24" ht="16.5" customHeight="1" x14ac:dyDescent="0.15">
      <c r="B35" s="18" t="s">
        <v>134</v>
      </c>
      <c r="C35" s="9"/>
      <c r="D35" s="21">
        <v>55417</v>
      </c>
      <c r="E35" s="21">
        <v>24790</v>
      </c>
      <c r="F35" s="21">
        <v>30627</v>
      </c>
      <c r="G35" s="196">
        <v>43199</v>
      </c>
      <c r="H35" s="196">
        <v>17819</v>
      </c>
      <c r="I35" s="196">
        <v>25380</v>
      </c>
      <c r="J35" s="196">
        <v>33549</v>
      </c>
      <c r="K35" s="196">
        <v>11867</v>
      </c>
      <c r="L35" s="196">
        <v>21682</v>
      </c>
      <c r="M35" s="196">
        <v>17691</v>
      </c>
      <c r="N35" s="196">
        <v>5015</v>
      </c>
      <c r="O35" s="196">
        <v>12676</v>
      </c>
      <c r="P35" s="196">
        <v>5003</v>
      </c>
      <c r="Q35" s="196">
        <v>1025</v>
      </c>
      <c r="R35" s="196">
        <v>3978</v>
      </c>
      <c r="S35" s="196">
        <v>892</v>
      </c>
      <c r="T35" s="196">
        <v>103</v>
      </c>
      <c r="U35" s="196">
        <v>789</v>
      </c>
      <c r="V35" s="196"/>
      <c r="W35" s="196"/>
      <c r="X35" s="196"/>
    </row>
    <row r="36" spans="1:24" ht="9" customHeight="1" x14ac:dyDescent="0.15">
      <c r="B36" s="109"/>
      <c r="C36" s="116"/>
      <c r="D36" s="181"/>
      <c r="E36" s="181"/>
      <c r="F36" s="181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</row>
    <row r="37" spans="1:24" ht="16.5" customHeight="1" x14ac:dyDescent="0.15">
      <c r="B37" s="18" t="s">
        <v>538</v>
      </c>
      <c r="C37" s="9"/>
      <c r="D37" s="21">
        <v>46432</v>
      </c>
      <c r="E37" s="21">
        <v>20714</v>
      </c>
      <c r="F37" s="21">
        <v>25718</v>
      </c>
      <c r="G37" s="196">
        <v>36133</v>
      </c>
      <c r="H37" s="196">
        <v>14902</v>
      </c>
      <c r="I37" s="196">
        <v>21231</v>
      </c>
      <c r="J37" s="196">
        <v>27742</v>
      </c>
      <c r="K37" s="196">
        <v>9856</v>
      </c>
      <c r="L37" s="196">
        <v>17886</v>
      </c>
      <c r="M37" s="196">
        <v>14376</v>
      </c>
      <c r="N37" s="196">
        <v>4057</v>
      </c>
      <c r="O37" s="196">
        <v>10319</v>
      </c>
      <c r="P37" s="196">
        <v>4029</v>
      </c>
      <c r="Q37" s="196">
        <v>829</v>
      </c>
      <c r="R37" s="196">
        <v>3200</v>
      </c>
      <c r="S37" s="196">
        <v>722</v>
      </c>
      <c r="T37" s="196">
        <v>78</v>
      </c>
      <c r="U37" s="196">
        <v>644</v>
      </c>
      <c r="V37" s="196"/>
      <c r="W37" s="196"/>
      <c r="X37" s="196"/>
    </row>
    <row r="38" spans="1:24" ht="16.5" customHeight="1" x14ac:dyDescent="0.15">
      <c r="B38" s="18" t="s">
        <v>133</v>
      </c>
      <c r="C38" s="9"/>
      <c r="D38" s="21">
        <v>8985</v>
      </c>
      <c r="E38" s="21">
        <v>4076</v>
      </c>
      <c r="F38" s="21">
        <v>4909</v>
      </c>
      <c r="G38" s="196">
        <v>7066</v>
      </c>
      <c r="H38" s="196">
        <v>2917</v>
      </c>
      <c r="I38" s="196">
        <v>4149</v>
      </c>
      <c r="J38" s="196">
        <v>5807</v>
      </c>
      <c r="K38" s="196">
        <v>2011</v>
      </c>
      <c r="L38" s="196">
        <v>3796</v>
      </c>
      <c r="M38" s="196">
        <v>3315</v>
      </c>
      <c r="N38" s="196">
        <v>958</v>
      </c>
      <c r="O38" s="196">
        <v>2357</v>
      </c>
      <c r="P38" s="196">
        <v>974</v>
      </c>
      <c r="Q38" s="196">
        <v>196</v>
      </c>
      <c r="R38" s="196">
        <v>778</v>
      </c>
      <c r="S38" s="196">
        <v>170</v>
      </c>
      <c r="T38" s="196">
        <v>25</v>
      </c>
      <c r="U38" s="196">
        <v>145</v>
      </c>
      <c r="V38" s="196"/>
      <c r="W38" s="196"/>
      <c r="X38" s="196"/>
    </row>
    <row r="39" spans="1:24" ht="9" customHeight="1" x14ac:dyDescent="0.15">
      <c r="B39" s="109"/>
      <c r="C39" s="116"/>
      <c r="D39" s="181"/>
      <c r="E39" s="181"/>
      <c r="F39" s="181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</row>
    <row r="40" spans="1:24" ht="16.5" customHeight="1" x14ac:dyDescent="0.15">
      <c r="B40" s="159" t="s">
        <v>132</v>
      </c>
      <c r="C40" s="116"/>
      <c r="D40" s="181">
        <v>22313</v>
      </c>
      <c r="E40" s="181">
        <v>9945</v>
      </c>
      <c r="F40" s="181">
        <v>12368</v>
      </c>
      <c r="G40" s="197">
        <v>16873</v>
      </c>
      <c r="H40" s="197">
        <v>6951</v>
      </c>
      <c r="I40" s="197">
        <v>9922</v>
      </c>
      <c r="J40" s="197">
        <v>12569</v>
      </c>
      <c r="K40" s="197">
        <v>4466</v>
      </c>
      <c r="L40" s="197">
        <v>8103</v>
      </c>
      <c r="M40" s="197">
        <v>6475</v>
      </c>
      <c r="N40" s="197">
        <v>1838</v>
      </c>
      <c r="O40" s="197">
        <v>4637</v>
      </c>
      <c r="P40" s="197">
        <v>1804</v>
      </c>
      <c r="Q40" s="197">
        <v>353</v>
      </c>
      <c r="R40" s="197">
        <v>1451</v>
      </c>
      <c r="S40" s="197">
        <v>348</v>
      </c>
      <c r="T40" s="197">
        <v>39</v>
      </c>
      <c r="U40" s="197">
        <v>309</v>
      </c>
      <c r="V40" s="197"/>
      <c r="W40" s="197"/>
      <c r="X40" s="197"/>
    </row>
    <row r="41" spans="1:24" ht="16.5" customHeight="1" x14ac:dyDescent="0.15">
      <c r="B41" s="159" t="s">
        <v>131</v>
      </c>
      <c r="C41" s="116"/>
      <c r="D41" s="181">
        <v>5844</v>
      </c>
      <c r="E41" s="181">
        <v>2605</v>
      </c>
      <c r="F41" s="181">
        <v>3239</v>
      </c>
      <c r="G41" s="197">
        <v>4370</v>
      </c>
      <c r="H41" s="197">
        <v>1848</v>
      </c>
      <c r="I41" s="197">
        <v>2522</v>
      </c>
      <c r="J41" s="197">
        <v>3233</v>
      </c>
      <c r="K41" s="197">
        <v>1131</v>
      </c>
      <c r="L41" s="197">
        <v>2102</v>
      </c>
      <c r="M41" s="197">
        <v>1616</v>
      </c>
      <c r="N41" s="197">
        <v>449</v>
      </c>
      <c r="O41" s="197">
        <v>1167</v>
      </c>
      <c r="P41" s="197">
        <v>455</v>
      </c>
      <c r="Q41" s="197">
        <v>93</v>
      </c>
      <c r="R41" s="197">
        <v>362</v>
      </c>
      <c r="S41" s="197">
        <v>91</v>
      </c>
      <c r="T41" s="197">
        <v>8</v>
      </c>
      <c r="U41" s="197">
        <v>83</v>
      </c>
      <c r="V41" s="197"/>
      <c r="W41" s="197"/>
      <c r="X41" s="197"/>
    </row>
    <row r="42" spans="1:24" ht="16.5" customHeight="1" x14ac:dyDescent="0.15">
      <c r="B42" s="159" t="s">
        <v>130</v>
      </c>
      <c r="C42" s="116"/>
      <c r="D42" s="181">
        <v>3427</v>
      </c>
      <c r="E42" s="181">
        <v>1558</v>
      </c>
      <c r="F42" s="181">
        <v>1869</v>
      </c>
      <c r="G42" s="197">
        <v>2642</v>
      </c>
      <c r="H42" s="197">
        <v>1036</v>
      </c>
      <c r="I42" s="197">
        <v>1606</v>
      </c>
      <c r="J42" s="197">
        <v>2134</v>
      </c>
      <c r="K42" s="197">
        <v>720</v>
      </c>
      <c r="L42" s="197">
        <v>1414</v>
      </c>
      <c r="M42" s="197">
        <v>1120</v>
      </c>
      <c r="N42" s="197">
        <v>306</v>
      </c>
      <c r="O42" s="197">
        <v>814</v>
      </c>
      <c r="P42" s="197">
        <v>314</v>
      </c>
      <c r="Q42" s="197">
        <v>60</v>
      </c>
      <c r="R42" s="197">
        <v>254</v>
      </c>
      <c r="S42" s="197">
        <v>61</v>
      </c>
      <c r="T42" s="197">
        <v>4</v>
      </c>
      <c r="U42" s="197">
        <v>57</v>
      </c>
      <c r="V42" s="197"/>
      <c r="W42" s="197"/>
      <c r="X42" s="197"/>
    </row>
    <row r="43" spans="1:24" ht="16.5" customHeight="1" x14ac:dyDescent="0.15">
      <c r="B43" s="159" t="s">
        <v>129</v>
      </c>
      <c r="C43" s="116"/>
      <c r="D43" s="181">
        <v>1713</v>
      </c>
      <c r="E43" s="181">
        <v>767</v>
      </c>
      <c r="F43" s="181">
        <v>946</v>
      </c>
      <c r="G43" s="197">
        <v>1471</v>
      </c>
      <c r="H43" s="197">
        <v>556</v>
      </c>
      <c r="I43" s="197">
        <v>915</v>
      </c>
      <c r="J43" s="197">
        <v>1083</v>
      </c>
      <c r="K43" s="197">
        <v>378</v>
      </c>
      <c r="L43" s="197">
        <v>705</v>
      </c>
      <c r="M43" s="197">
        <v>539</v>
      </c>
      <c r="N43" s="197">
        <v>161</v>
      </c>
      <c r="O43" s="197">
        <v>378</v>
      </c>
      <c r="P43" s="197">
        <v>166</v>
      </c>
      <c r="Q43" s="197">
        <v>37</v>
      </c>
      <c r="R43" s="197">
        <v>129</v>
      </c>
      <c r="S43" s="197">
        <v>23</v>
      </c>
      <c r="T43" s="197">
        <v>1</v>
      </c>
      <c r="U43" s="197">
        <v>22</v>
      </c>
      <c r="V43" s="197"/>
      <c r="W43" s="197"/>
      <c r="X43" s="197"/>
    </row>
    <row r="44" spans="1:24" ht="16.5" customHeight="1" x14ac:dyDescent="0.15">
      <c r="B44" s="159" t="s">
        <v>128</v>
      </c>
      <c r="C44" s="116"/>
      <c r="D44" s="181">
        <v>3505</v>
      </c>
      <c r="E44" s="181">
        <v>1534</v>
      </c>
      <c r="F44" s="181">
        <v>1971</v>
      </c>
      <c r="G44" s="197">
        <v>2901</v>
      </c>
      <c r="H44" s="197">
        <v>1206</v>
      </c>
      <c r="I44" s="197">
        <v>1695</v>
      </c>
      <c r="J44" s="197">
        <v>2375</v>
      </c>
      <c r="K44" s="197">
        <v>845</v>
      </c>
      <c r="L44" s="197">
        <v>1530</v>
      </c>
      <c r="M44" s="197">
        <v>1261</v>
      </c>
      <c r="N44" s="197">
        <v>365</v>
      </c>
      <c r="O44" s="197">
        <v>896</v>
      </c>
      <c r="P44" s="197">
        <v>359</v>
      </c>
      <c r="Q44" s="197">
        <v>74</v>
      </c>
      <c r="R44" s="197">
        <v>285</v>
      </c>
      <c r="S44" s="197">
        <v>46</v>
      </c>
      <c r="T44" s="197">
        <v>5</v>
      </c>
      <c r="U44" s="197">
        <v>41</v>
      </c>
      <c r="V44" s="197"/>
      <c r="W44" s="197"/>
      <c r="X44" s="197"/>
    </row>
    <row r="45" spans="1:24" ht="16.5" customHeight="1" x14ac:dyDescent="0.15">
      <c r="B45" s="159" t="s">
        <v>127</v>
      </c>
      <c r="C45" s="116"/>
      <c r="D45" s="181">
        <v>3277</v>
      </c>
      <c r="E45" s="181">
        <v>1437</v>
      </c>
      <c r="F45" s="181">
        <v>1840</v>
      </c>
      <c r="G45" s="197">
        <v>2624</v>
      </c>
      <c r="H45" s="197">
        <v>1121</v>
      </c>
      <c r="I45" s="197">
        <v>1503</v>
      </c>
      <c r="J45" s="197">
        <v>2059</v>
      </c>
      <c r="K45" s="197">
        <v>754</v>
      </c>
      <c r="L45" s="197">
        <v>1305</v>
      </c>
      <c r="M45" s="197">
        <v>1128</v>
      </c>
      <c r="N45" s="197">
        <v>322</v>
      </c>
      <c r="O45" s="197">
        <v>806</v>
      </c>
      <c r="P45" s="197">
        <v>314</v>
      </c>
      <c r="Q45" s="197">
        <v>67</v>
      </c>
      <c r="R45" s="197">
        <v>247</v>
      </c>
      <c r="S45" s="197">
        <v>48</v>
      </c>
      <c r="T45" s="197">
        <v>7</v>
      </c>
      <c r="U45" s="197">
        <v>41</v>
      </c>
      <c r="V45" s="197"/>
      <c r="W45" s="197"/>
      <c r="X45" s="197"/>
    </row>
    <row r="46" spans="1:24" ht="16.5" customHeight="1" x14ac:dyDescent="0.15">
      <c r="B46" s="159" t="s">
        <v>126</v>
      </c>
      <c r="C46" s="116"/>
      <c r="D46" s="181">
        <v>2384</v>
      </c>
      <c r="E46" s="181">
        <v>1052</v>
      </c>
      <c r="F46" s="181">
        <v>1332</v>
      </c>
      <c r="G46" s="197">
        <v>1945</v>
      </c>
      <c r="H46" s="197">
        <v>826</v>
      </c>
      <c r="I46" s="197">
        <v>1119</v>
      </c>
      <c r="J46" s="197">
        <v>1497</v>
      </c>
      <c r="K46" s="197">
        <v>543</v>
      </c>
      <c r="L46" s="197">
        <v>954</v>
      </c>
      <c r="M46" s="197">
        <v>679</v>
      </c>
      <c r="N46" s="197">
        <v>196</v>
      </c>
      <c r="O46" s="197">
        <v>483</v>
      </c>
      <c r="P46" s="197">
        <v>204</v>
      </c>
      <c r="Q46" s="197">
        <v>43</v>
      </c>
      <c r="R46" s="197">
        <v>161</v>
      </c>
      <c r="S46" s="197">
        <v>32</v>
      </c>
      <c r="T46" s="197">
        <v>3</v>
      </c>
      <c r="U46" s="197">
        <v>29</v>
      </c>
      <c r="V46" s="197"/>
      <c r="W46" s="197"/>
      <c r="X46" s="197"/>
    </row>
    <row r="47" spans="1:24" ht="16.5" customHeight="1" x14ac:dyDescent="0.15">
      <c r="B47" s="159" t="s">
        <v>125</v>
      </c>
      <c r="C47" s="116"/>
      <c r="D47" s="181">
        <v>3969</v>
      </c>
      <c r="E47" s="181">
        <v>1816</v>
      </c>
      <c r="F47" s="181">
        <v>2153</v>
      </c>
      <c r="G47" s="197">
        <v>3307</v>
      </c>
      <c r="H47" s="197">
        <v>1358</v>
      </c>
      <c r="I47" s="197">
        <v>1949</v>
      </c>
      <c r="J47" s="197">
        <v>2792</v>
      </c>
      <c r="K47" s="197">
        <v>1019</v>
      </c>
      <c r="L47" s="197">
        <v>1773</v>
      </c>
      <c r="M47" s="197">
        <v>1558</v>
      </c>
      <c r="N47" s="197">
        <v>420</v>
      </c>
      <c r="O47" s="197">
        <v>1138</v>
      </c>
      <c r="P47" s="197">
        <v>413</v>
      </c>
      <c r="Q47" s="197">
        <v>102</v>
      </c>
      <c r="R47" s="197">
        <v>311</v>
      </c>
      <c r="S47" s="197">
        <v>73</v>
      </c>
      <c r="T47" s="197">
        <v>11</v>
      </c>
      <c r="U47" s="197">
        <v>62</v>
      </c>
      <c r="V47" s="197"/>
      <c r="W47" s="197"/>
      <c r="X47" s="197"/>
    </row>
    <row r="48" spans="1:24" ht="16.5" customHeight="1" x14ac:dyDescent="0.15">
      <c r="B48" s="159" t="s">
        <v>124</v>
      </c>
      <c r="C48" s="116"/>
      <c r="D48" s="181">
        <v>969</v>
      </c>
      <c r="E48" s="181">
        <v>428</v>
      </c>
      <c r="F48" s="181">
        <v>541</v>
      </c>
      <c r="G48" s="197">
        <v>770</v>
      </c>
      <c r="H48" s="197">
        <v>326</v>
      </c>
      <c r="I48" s="197">
        <v>444</v>
      </c>
      <c r="J48" s="197">
        <v>610</v>
      </c>
      <c r="K48" s="197">
        <v>212</v>
      </c>
      <c r="L48" s="197">
        <v>398</v>
      </c>
      <c r="M48" s="197">
        <v>393</v>
      </c>
      <c r="N48" s="197">
        <v>91</v>
      </c>
      <c r="O48" s="197">
        <v>302</v>
      </c>
      <c r="P48" s="197">
        <v>112</v>
      </c>
      <c r="Q48" s="197">
        <v>18</v>
      </c>
      <c r="R48" s="197">
        <v>94</v>
      </c>
      <c r="S48" s="197">
        <v>24</v>
      </c>
      <c r="T48" s="197">
        <v>1</v>
      </c>
      <c r="U48" s="197">
        <v>23</v>
      </c>
      <c r="V48" s="197"/>
      <c r="W48" s="197"/>
      <c r="X48" s="197"/>
    </row>
    <row r="49" spans="1:24" ht="16.5" customHeight="1" x14ac:dyDescent="0.15">
      <c r="B49" s="159" t="s">
        <v>123</v>
      </c>
      <c r="C49" s="116"/>
      <c r="D49" s="181">
        <v>1088</v>
      </c>
      <c r="E49" s="181">
        <v>481</v>
      </c>
      <c r="F49" s="181">
        <v>607</v>
      </c>
      <c r="G49" s="197">
        <v>904</v>
      </c>
      <c r="H49" s="197">
        <v>367</v>
      </c>
      <c r="I49" s="197">
        <v>537</v>
      </c>
      <c r="J49" s="197">
        <v>802</v>
      </c>
      <c r="K49" s="197">
        <v>279</v>
      </c>
      <c r="L49" s="197">
        <v>523</v>
      </c>
      <c r="M49" s="197">
        <v>472</v>
      </c>
      <c r="N49" s="197">
        <v>148</v>
      </c>
      <c r="O49" s="197">
        <v>324</v>
      </c>
      <c r="P49" s="197">
        <v>150</v>
      </c>
      <c r="Q49" s="197">
        <v>33</v>
      </c>
      <c r="R49" s="197">
        <v>117</v>
      </c>
      <c r="S49" s="197">
        <v>25</v>
      </c>
      <c r="T49" s="197">
        <v>4</v>
      </c>
      <c r="U49" s="197">
        <v>21</v>
      </c>
      <c r="V49" s="197"/>
      <c r="W49" s="197"/>
      <c r="X49" s="197"/>
    </row>
    <row r="50" spans="1:24" ht="16.5" customHeight="1" x14ac:dyDescent="0.15">
      <c r="B50" s="159" t="s">
        <v>122</v>
      </c>
      <c r="C50" s="116"/>
      <c r="D50" s="181">
        <v>1516</v>
      </c>
      <c r="E50" s="181">
        <v>732</v>
      </c>
      <c r="F50" s="181">
        <v>784</v>
      </c>
      <c r="G50" s="197">
        <v>1099</v>
      </c>
      <c r="H50" s="197">
        <v>460</v>
      </c>
      <c r="I50" s="197">
        <v>639</v>
      </c>
      <c r="J50" s="197">
        <v>860</v>
      </c>
      <c r="K50" s="197">
        <v>310</v>
      </c>
      <c r="L50" s="197">
        <v>550</v>
      </c>
      <c r="M50" s="197">
        <v>506</v>
      </c>
      <c r="N50" s="197">
        <v>152</v>
      </c>
      <c r="O50" s="197">
        <v>354</v>
      </c>
      <c r="P50" s="197">
        <v>125</v>
      </c>
      <c r="Q50" s="197">
        <v>28</v>
      </c>
      <c r="R50" s="197">
        <v>97</v>
      </c>
      <c r="S50" s="197">
        <v>20</v>
      </c>
      <c r="T50" s="197">
        <v>5</v>
      </c>
      <c r="U50" s="197">
        <v>15</v>
      </c>
      <c r="V50" s="197"/>
      <c r="W50" s="197"/>
      <c r="X50" s="197"/>
    </row>
    <row r="51" spans="1:24" ht="16.5" customHeight="1" x14ac:dyDescent="0.15">
      <c r="B51" s="159" t="s">
        <v>121</v>
      </c>
      <c r="C51" s="116"/>
      <c r="D51" s="181">
        <v>225</v>
      </c>
      <c r="E51" s="181">
        <v>106</v>
      </c>
      <c r="F51" s="181">
        <v>119</v>
      </c>
      <c r="G51" s="197">
        <v>132</v>
      </c>
      <c r="H51" s="197">
        <v>51</v>
      </c>
      <c r="I51" s="197">
        <v>81</v>
      </c>
      <c r="J51" s="197">
        <v>127</v>
      </c>
      <c r="K51" s="197">
        <v>48</v>
      </c>
      <c r="L51" s="197">
        <v>79</v>
      </c>
      <c r="M51" s="197">
        <v>52</v>
      </c>
      <c r="N51" s="197">
        <v>16</v>
      </c>
      <c r="O51" s="197">
        <v>36</v>
      </c>
      <c r="P51" s="197">
        <v>23</v>
      </c>
      <c r="Q51" s="197">
        <v>3</v>
      </c>
      <c r="R51" s="197">
        <v>20</v>
      </c>
      <c r="S51" s="197">
        <v>1</v>
      </c>
      <c r="T51" s="197" t="s">
        <v>493</v>
      </c>
      <c r="U51" s="197">
        <v>1</v>
      </c>
      <c r="V51" s="197"/>
      <c r="W51" s="197"/>
      <c r="X51" s="197"/>
    </row>
    <row r="52" spans="1:24" ht="16.5" customHeight="1" x14ac:dyDescent="0.15">
      <c r="B52" s="159" t="s">
        <v>120</v>
      </c>
      <c r="C52" s="116"/>
      <c r="D52" s="181">
        <v>784</v>
      </c>
      <c r="E52" s="181">
        <v>339</v>
      </c>
      <c r="F52" s="181">
        <v>445</v>
      </c>
      <c r="G52" s="197">
        <v>574</v>
      </c>
      <c r="H52" s="197">
        <v>230</v>
      </c>
      <c r="I52" s="197">
        <v>344</v>
      </c>
      <c r="J52" s="197">
        <v>411</v>
      </c>
      <c r="K52" s="197">
        <v>145</v>
      </c>
      <c r="L52" s="197">
        <v>266</v>
      </c>
      <c r="M52" s="197">
        <v>204</v>
      </c>
      <c r="N52" s="197">
        <v>47</v>
      </c>
      <c r="O52" s="197">
        <v>157</v>
      </c>
      <c r="P52" s="197">
        <v>67</v>
      </c>
      <c r="Q52" s="197">
        <v>13</v>
      </c>
      <c r="R52" s="197">
        <v>54</v>
      </c>
      <c r="S52" s="197">
        <v>10</v>
      </c>
      <c r="T52" s="197">
        <v>4</v>
      </c>
      <c r="U52" s="197">
        <v>6</v>
      </c>
      <c r="V52" s="197"/>
      <c r="W52" s="197"/>
      <c r="X52" s="197"/>
    </row>
    <row r="53" spans="1:24" ht="16.5" customHeight="1" x14ac:dyDescent="0.15">
      <c r="B53" s="159" t="s">
        <v>119</v>
      </c>
      <c r="C53" s="116"/>
      <c r="D53" s="181">
        <v>1406</v>
      </c>
      <c r="E53" s="181">
        <v>654</v>
      </c>
      <c r="F53" s="181">
        <v>752</v>
      </c>
      <c r="G53" s="197">
        <v>1062</v>
      </c>
      <c r="H53" s="197">
        <v>447</v>
      </c>
      <c r="I53" s="197">
        <v>615</v>
      </c>
      <c r="J53" s="197">
        <v>890</v>
      </c>
      <c r="K53" s="197">
        <v>328</v>
      </c>
      <c r="L53" s="197">
        <v>562</v>
      </c>
      <c r="M53" s="197">
        <v>511</v>
      </c>
      <c r="N53" s="197">
        <v>160</v>
      </c>
      <c r="O53" s="197">
        <v>351</v>
      </c>
      <c r="P53" s="197">
        <v>166</v>
      </c>
      <c r="Q53" s="197">
        <v>36</v>
      </c>
      <c r="R53" s="197">
        <v>130</v>
      </c>
      <c r="S53" s="197">
        <v>27</v>
      </c>
      <c r="T53" s="197">
        <v>4</v>
      </c>
      <c r="U53" s="197">
        <v>23</v>
      </c>
      <c r="V53" s="197"/>
      <c r="W53" s="197"/>
      <c r="X53" s="197"/>
    </row>
    <row r="54" spans="1:24" ht="16.5" customHeight="1" x14ac:dyDescent="0.15">
      <c r="B54" s="159" t="s">
        <v>118</v>
      </c>
      <c r="C54" s="116"/>
      <c r="D54" s="181">
        <v>622</v>
      </c>
      <c r="E54" s="181">
        <v>257</v>
      </c>
      <c r="F54" s="181">
        <v>365</v>
      </c>
      <c r="G54" s="197">
        <v>562</v>
      </c>
      <c r="H54" s="197">
        <v>214</v>
      </c>
      <c r="I54" s="197">
        <v>348</v>
      </c>
      <c r="J54" s="197">
        <v>438</v>
      </c>
      <c r="K54" s="197">
        <v>146</v>
      </c>
      <c r="L54" s="197">
        <v>292</v>
      </c>
      <c r="M54" s="197">
        <v>227</v>
      </c>
      <c r="N54" s="197">
        <v>63</v>
      </c>
      <c r="O54" s="197">
        <v>164</v>
      </c>
      <c r="P54" s="197">
        <v>68</v>
      </c>
      <c r="Q54" s="197">
        <v>13</v>
      </c>
      <c r="R54" s="197">
        <v>55</v>
      </c>
      <c r="S54" s="197">
        <v>15</v>
      </c>
      <c r="T54" s="197">
        <v>2</v>
      </c>
      <c r="U54" s="197">
        <v>13</v>
      </c>
      <c r="V54" s="197"/>
      <c r="W54" s="197"/>
      <c r="X54" s="197"/>
    </row>
    <row r="55" spans="1:24" ht="16.5" customHeight="1" x14ac:dyDescent="0.15">
      <c r="B55" s="159" t="s">
        <v>117</v>
      </c>
      <c r="C55" s="116"/>
      <c r="D55" s="181">
        <v>1383</v>
      </c>
      <c r="E55" s="181">
        <v>622</v>
      </c>
      <c r="F55" s="181">
        <v>761</v>
      </c>
      <c r="G55" s="197">
        <v>967</v>
      </c>
      <c r="H55" s="197">
        <v>417</v>
      </c>
      <c r="I55" s="197">
        <v>550</v>
      </c>
      <c r="J55" s="197">
        <v>810</v>
      </c>
      <c r="K55" s="197">
        <v>269</v>
      </c>
      <c r="L55" s="197">
        <v>541</v>
      </c>
      <c r="M55" s="197">
        <v>445</v>
      </c>
      <c r="N55" s="197">
        <v>130</v>
      </c>
      <c r="O55" s="197">
        <v>315</v>
      </c>
      <c r="P55" s="197">
        <v>109</v>
      </c>
      <c r="Q55" s="197">
        <v>19</v>
      </c>
      <c r="R55" s="197">
        <v>90</v>
      </c>
      <c r="S55" s="197">
        <v>21</v>
      </c>
      <c r="T55" s="197">
        <v>2</v>
      </c>
      <c r="U55" s="197">
        <v>19</v>
      </c>
      <c r="V55" s="197"/>
      <c r="W55" s="197"/>
      <c r="X55" s="197"/>
    </row>
    <row r="56" spans="1:24" ht="16.5" customHeight="1" x14ac:dyDescent="0.15">
      <c r="B56" s="159" t="s">
        <v>116</v>
      </c>
      <c r="C56" s="116"/>
      <c r="D56" s="181">
        <v>992</v>
      </c>
      <c r="E56" s="181">
        <v>457</v>
      </c>
      <c r="F56" s="181">
        <v>535</v>
      </c>
      <c r="G56" s="197">
        <v>996</v>
      </c>
      <c r="H56" s="197">
        <v>405</v>
      </c>
      <c r="I56" s="197">
        <v>591</v>
      </c>
      <c r="J56" s="197">
        <v>859</v>
      </c>
      <c r="K56" s="197">
        <v>274</v>
      </c>
      <c r="L56" s="197">
        <v>585</v>
      </c>
      <c r="M56" s="197">
        <v>505</v>
      </c>
      <c r="N56" s="197">
        <v>151</v>
      </c>
      <c r="O56" s="197">
        <v>354</v>
      </c>
      <c r="P56" s="197">
        <v>154</v>
      </c>
      <c r="Q56" s="197">
        <v>33</v>
      </c>
      <c r="R56" s="197">
        <v>121</v>
      </c>
      <c r="S56" s="197">
        <v>27</v>
      </c>
      <c r="T56" s="197">
        <v>3</v>
      </c>
      <c r="U56" s="197">
        <v>24</v>
      </c>
      <c r="V56" s="197"/>
      <c r="W56" s="197"/>
      <c r="X56" s="197"/>
    </row>
    <row r="57" spans="1:24" ht="6" customHeight="1" thickBot="1" x14ac:dyDescent="0.2">
      <c r="A57" s="100"/>
      <c r="B57" s="100"/>
      <c r="C57" s="13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92"/>
      <c r="T57" s="192"/>
      <c r="U57" s="192"/>
    </row>
    <row r="58" spans="1:24" ht="12" customHeight="1" x14ac:dyDescent="0.15">
      <c r="A58" s="99" t="s">
        <v>492</v>
      </c>
    </row>
    <row r="59" spans="1:24" ht="12" customHeight="1" x14ac:dyDescent="0.15"/>
    <row r="60" spans="1:24" ht="12" customHeight="1" x14ac:dyDescent="0.15"/>
    <row r="61" spans="1:24" ht="12" customHeight="1" x14ac:dyDescent="0.15"/>
    <row r="62" spans="1:24" ht="12" customHeight="1" x14ac:dyDescent="0.15"/>
    <row r="63" spans="1:24" ht="12" customHeight="1" x14ac:dyDescent="0.15"/>
    <row r="64" spans="1:24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</sheetData>
  <mergeCells count="17">
    <mergeCell ref="A5:C6"/>
    <mergeCell ref="D5:F5"/>
    <mergeCell ref="G5:I5"/>
    <mergeCell ref="J5:L5"/>
    <mergeCell ref="M5:O5"/>
    <mergeCell ref="A32:C33"/>
    <mergeCell ref="D32:F32"/>
    <mergeCell ref="G32:I32"/>
    <mergeCell ref="J32:L32"/>
    <mergeCell ref="M32:O32"/>
    <mergeCell ref="V32:X32"/>
    <mergeCell ref="S5:U5"/>
    <mergeCell ref="V5:X5"/>
    <mergeCell ref="Y5:AA5"/>
    <mergeCell ref="P32:R32"/>
    <mergeCell ref="S32:U32"/>
    <mergeCell ref="P5:R5"/>
  </mergeCells>
  <phoneticPr fontId="9"/>
  <hyperlinks>
    <hyperlink ref="AB1" location="'人口・世帯'!A1" display="目次（項目一覧表）へ戻る" xr:uid="{88B2683D-C808-4E78-B033-18F73DA5D32A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4" orientation="portrait" verticalDpi="4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W32"/>
  <sheetViews>
    <sheetView showGridLines="0" zoomScaleNormal="100" zoomScaleSheetLayoutView="100" workbookViewId="0"/>
  </sheetViews>
  <sheetFormatPr defaultColWidth="10.6640625" defaultRowHeight="12" x14ac:dyDescent="0.15"/>
  <cols>
    <col min="1" max="1" width="1.6640625" style="99" customWidth="1"/>
    <col min="2" max="2" width="12.6640625" style="99" customWidth="1"/>
    <col min="3" max="3" width="1.6640625" style="99" customWidth="1"/>
    <col min="4" max="5" width="11.33203125" style="99" customWidth="1"/>
    <col min="6" max="16" width="11.109375" style="99" customWidth="1"/>
    <col min="17" max="18" width="11.33203125" style="99" customWidth="1"/>
    <col min="19" max="20" width="13.5546875" style="99" customWidth="1"/>
    <col min="21" max="22" width="11.44140625" style="99" customWidth="1"/>
    <col min="23" max="23" width="23.44140625" style="198" bestFit="1" customWidth="1"/>
    <col min="24" max="16384" width="10.6640625" style="198"/>
  </cols>
  <sheetData>
    <row r="1" spans="1:23" ht="12" customHeight="1" x14ac:dyDescent="0.15">
      <c r="W1" s="135" t="s">
        <v>582</v>
      </c>
    </row>
    <row r="2" spans="1:23" ht="21" customHeight="1" x14ac:dyDescent="0.15"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20" t="s">
        <v>222</v>
      </c>
      <c r="N2" s="20" t="s">
        <v>221</v>
      </c>
      <c r="O2" s="19" t="s">
        <v>414</v>
      </c>
      <c r="P2" s="19"/>
    </row>
    <row r="3" spans="1:23" ht="30" customHeight="1" thickBot="1" x14ac:dyDescent="0.2">
      <c r="V3" s="199" t="s">
        <v>220</v>
      </c>
    </row>
    <row r="4" spans="1:23" ht="16.5" customHeight="1" x14ac:dyDescent="0.15">
      <c r="A4" s="335" t="s">
        <v>541</v>
      </c>
      <c r="B4" s="335"/>
      <c r="C4" s="335"/>
      <c r="D4" s="337" t="s">
        <v>542</v>
      </c>
      <c r="E4" s="337"/>
      <c r="F4" s="201"/>
      <c r="G4" s="202"/>
      <c r="H4" s="203"/>
      <c r="I4" s="203" t="s">
        <v>543</v>
      </c>
      <c r="J4" s="203"/>
      <c r="K4" s="202"/>
      <c r="L4" s="203" t="s">
        <v>544</v>
      </c>
      <c r="M4" s="202"/>
      <c r="N4" s="202"/>
      <c r="O4" s="203" t="s">
        <v>545</v>
      </c>
      <c r="P4" s="202"/>
      <c r="Q4" s="200"/>
      <c r="R4" s="200" t="s">
        <v>546</v>
      </c>
      <c r="S4" s="202"/>
      <c r="T4" s="204"/>
      <c r="U4" s="338" t="s">
        <v>547</v>
      </c>
      <c r="V4" s="339"/>
    </row>
    <row r="5" spans="1:23" ht="16.5" customHeight="1" x14ac:dyDescent="0.15">
      <c r="A5" s="304"/>
      <c r="B5" s="304"/>
      <c r="C5" s="304"/>
      <c r="D5" s="340" t="s">
        <v>218</v>
      </c>
      <c r="E5" s="341" t="s">
        <v>217</v>
      </c>
      <c r="F5" s="206"/>
      <c r="G5" s="207"/>
      <c r="H5" s="207" t="s">
        <v>548</v>
      </c>
      <c r="I5" s="207"/>
      <c r="J5" s="207"/>
      <c r="K5" s="207" t="s">
        <v>549</v>
      </c>
      <c r="L5" s="207"/>
      <c r="M5" s="208"/>
      <c r="N5" s="207" t="s">
        <v>550</v>
      </c>
      <c r="O5" s="207"/>
      <c r="P5" s="209"/>
      <c r="Q5" s="342" t="s">
        <v>551</v>
      </c>
      <c r="R5" s="344" t="s">
        <v>552</v>
      </c>
      <c r="S5" s="346" t="s">
        <v>219</v>
      </c>
      <c r="T5" s="347"/>
      <c r="U5" s="342" t="s">
        <v>218</v>
      </c>
      <c r="V5" s="348" t="s">
        <v>217</v>
      </c>
    </row>
    <row r="6" spans="1:23" ht="27" customHeight="1" x14ac:dyDescent="0.15">
      <c r="A6" s="336"/>
      <c r="B6" s="336"/>
      <c r="C6" s="336"/>
      <c r="D6" s="340"/>
      <c r="E6" s="341"/>
      <c r="F6" s="205" t="s">
        <v>97</v>
      </c>
      <c r="G6" s="205" t="s">
        <v>216</v>
      </c>
      <c r="H6" s="205" t="s">
        <v>215</v>
      </c>
      <c r="I6" s="205" t="s">
        <v>214</v>
      </c>
      <c r="J6" s="205" t="s">
        <v>213</v>
      </c>
      <c r="K6" s="205" t="s">
        <v>212</v>
      </c>
      <c r="L6" s="205" t="s">
        <v>211</v>
      </c>
      <c r="M6" s="205" t="s">
        <v>210</v>
      </c>
      <c r="N6" s="205" t="s">
        <v>209</v>
      </c>
      <c r="O6" s="205" t="s">
        <v>208</v>
      </c>
      <c r="P6" s="205" t="s">
        <v>207</v>
      </c>
      <c r="Q6" s="343"/>
      <c r="R6" s="345"/>
      <c r="S6" s="210" t="s">
        <v>206</v>
      </c>
      <c r="T6" s="210" t="s">
        <v>205</v>
      </c>
      <c r="U6" s="343"/>
      <c r="V6" s="349"/>
    </row>
    <row r="7" spans="1:23" s="24" customFormat="1" ht="6" customHeight="1" x14ac:dyDescent="0.15">
      <c r="A7" s="99"/>
      <c r="B7" s="99"/>
      <c r="C7" s="13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</row>
    <row r="8" spans="1:23" ht="14.25" customHeight="1" x14ac:dyDescent="0.15">
      <c r="A8" s="13"/>
      <c r="B8" s="18" t="s">
        <v>134</v>
      </c>
      <c r="C8" s="14"/>
      <c r="D8" s="21">
        <v>406985</v>
      </c>
      <c r="E8" s="21">
        <v>950244</v>
      </c>
      <c r="F8" s="21">
        <v>406062</v>
      </c>
      <c r="G8" s="21">
        <v>139818</v>
      </c>
      <c r="H8" s="21">
        <v>123330</v>
      </c>
      <c r="I8" s="21">
        <v>70293</v>
      </c>
      <c r="J8" s="21">
        <v>49275</v>
      </c>
      <c r="K8" s="21">
        <v>16514</v>
      </c>
      <c r="L8" s="21">
        <v>4787</v>
      </c>
      <c r="M8" s="21">
        <v>1472</v>
      </c>
      <c r="N8" s="26">
        <v>423</v>
      </c>
      <c r="O8" s="26">
        <v>104</v>
      </c>
      <c r="P8" s="26">
        <v>46</v>
      </c>
      <c r="Q8" s="26">
        <v>920852</v>
      </c>
      <c r="R8" s="211">
        <v>2.27</v>
      </c>
      <c r="S8" s="26">
        <v>2916</v>
      </c>
      <c r="T8" s="26">
        <v>5073</v>
      </c>
      <c r="U8" s="26">
        <v>923</v>
      </c>
      <c r="V8" s="26">
        <v>29392</v>
      </c>
    </row>
    <row r="9" spans="1:23" s="24" customFormat="1" ht="9" customHeight="1" x14ac:dyDescent="0.15">
      <c r="A9" s="99"/>
      <c r="B9" s="104"/>
      <c r="C9" s="139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212"/>
      <c r="O9" s="212"/>
      <c r="P9" s="212"/>
      <c r="Q9" s="212"/>
      <c r="R9" s="213"/>
      <c r="S9" s="212"/>
      <c r="T9" s="212"/>
      <c r="U9" s="212"/>
      <c r="V9" s="212"/>
    </row>
    <row r="10" spans="1:23" s="24" customFormat="1" ht="14.25" customHeight="1" x14ac:dyDescent="0.15">
      <c r="A10" s="13"/>
      <c r="B10" s="18" t="s">
        <v>538</v>
      </c>
      <c r="C10" s="14"/>
      <c r="D10" s="21">
        <v>345055</v>
      </c>
      <c r="E10" s="21">
        <v>803841</v>
      </c>
      <c r="F10" s="21">
        <v>344266</v>
      </c>
      <c r="G10" s="21">
        <v>119678</v>
      </c>
      <c r="H10" s="21">
        <v>103815</v>
      </c>
      <c r="I10" s="21">
        <v>59372</v>
      </c>
      <c r="J10" s="21">
        <v>41939</v>
      </c>
      <c r="K10" s="21">
        <v>13825</v>
      </c>
      <c r="L10" s="21">
        <v>3979</v>
      </c>
      <c r="M10" s="21">
        <v>1185</v>
      </c>
      <c r="N10" s="26">
        <v>350</v>
      </c>
      <c r="O10" s="26">
        <v>83</v>
      </c>
      <c r="P10" s="26">
        <v>40</v>
      </c>
      <c r="Q10" s="26">
        <v>778436</v>
      </c>
      <c r="R10" s="211">
        <v>2.2599999999999998</v>
      </c>
      <c r="S10" s="26">
        <v>2395</v>
      </c>
      <c r="T10" s="26">
        <v>3057</v>
      </c>
      <c r="U10" s="26">
        <v>789</v>
      </c>
      <c r="V10" s="26">
        <v>25405</v>
      </c>
    </row>
    <row r="11" spans="1:23" ht="14.25" customHeight="1" x14ac:dyDescent="0.15">
      <c r="A11" s="13"/>
      <c r="B11" s="18" t="s">
        <v>133</v>
      </c>
      <c r="C11" s="14"/>
      <c r="D11" s="21">
        <v>61930</v>
      </c>
      <c r="E11" s="21">
        <v>146403</v>
      </c>
      <c r="F11" s="21">
        <v>61796</v>
      </c>
      <c r="G11" s="21">
        <v>20140</v>
      </c>
      <c r="H11" s="21">
        <v>19515</v>
      </c>
      <c r="I11" s="21">
        <v>10921</v>
      </c>
      <c r="J11" s="21">
        <v>7336</v>
      </c>
      <c r="K11" s="21">
        <v>2689</v>
      </c>
      <c r="L11" s="21">
        <v>808</v>
      </c>
      <c r="M11" s="21">
        <v>287</v>
      </c>
      <c r="N11" s="26">
        <v>73</v>
      </c>
      <c r="O11" s="26">
        <v>21</v>
      </c>
      <c r="P11" s="26">
        <v>6</v>
      </c>
      <c r="Q11" s="26">
        <v>142416</v>
      </c>
      <c r="R11" s="211">
        <v>2.2999999999999998</v>
      </c>
      <c r="S11" s="26">
        <v>521</v>
      </c>
      <c r="T11" s="26">
        <v>2016</v>
      </c>
      <c r="U11" s="26">
        <v>134</v>
      </c>
      <c r="V11" s="26">
        <v>3987</v>
      </c>
    </row>
    <row r="12" spans="1:23" ht="9" customHeight="1" x14ac:dyDescent="0.15">
      <c r="B12" s="104"/>
      <c r="C12" s="139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212"/>
      <c r="O12" s="212"/>
      <c r="P12" s="212"/>
      <c r="Q12" s="212"/>
      <c r="R12" s="213"/>
      <c r="S12" s="212"/>
      <c r="T12" s="212"/>
      <c r="U12" s="212"/>
      <c r="V12" s="212"/>
    </row>
    <row r="13" spans="1:23" ht="14.25" customHeight="1" x14ac:dyDescent="0.15">
      <c r="B13" s="159" t="s">
        <v>132</v>
      </c>
      <c r="C13" s="139"/>
      <c r="D13" s="181">
        <v>187511</v>
      </c>
      <c r="E13" s="181">
        <v>417496</v>
      </c>
      <c r="F13" s="181">
        <v>187144</v>
      </c>
      <c r="G13" s="181">
        <v>71189</v>
      </c>
      <c r="H13" s="181">
        <v>54823</v>
      </c>
      <c r="I13" s="181">
        <v>30748</v>
      </c>
      <c r="J13" s="181">
        <v>21943</v>
      </c>
      <c r="K13" s="181">
        <v>6419</v>
      </c>
      <c r="L13" s="181">
        <v>1510</v>
      </c>
      <c r="M13" s="181">
        <v>380</v>
      </c>
      <c r="N13" s="212">
        <v>103</v>
      </c>
      <c r="O13" s="212">
        <v>23</v>
      </c>
      <c r="P13" s="212">
        <v>6</v>
      </c>
      <c r="Q13" s="212">
        <v>405760</v>
      </c>
      <c r="R13" s="213">
        <v>2.17</v>
      </c>
      <c r="S13" s="212">
        <v>1285</v>
      </c>
      <c r="T13" s="212">
        <v>943</v>
      </c>
      <c r="U13" s="212">
        <v>367</v>
      </c>
      <c r="V13" s="212">
        <v>11736</v>
      </c>
    </row>
    <row r="14" spans="1:23" ht="14.25" customHeight="1" x14ac:dyDescent="0.15">
      <c r="B14" s="159" t="s">
        <v>131</v>
      </c>
      <c r="C14" s="139"/>
      <c r="D14" s="181">
        <v>45721</v>
      </c>
      <c r="E14" s="181">
        <v>109513</v>
      </c>
      <c r="F14" s="181">
        <v>45617</v>
      </c>
      <c r="G14" s="181">
        <v>14804</v>
      </c>
      <c r="H14" s="181">
        <v>13695</v>
      </c>
      <c r="I14" s="181">
        <v>8210</v>
      </c>
      <c r="J14" s="181">
        <v>6077</v>
      </c>
      <c r="K14" s="181">
        <v>2012</v>
      </c>
      <c r="L14" s="181">
        <v>599</v>
      </c>
      <c r="M14" s="181">
        <v>161</v>
      </c>
      <c r="N14" s="212">
        <v>41</v>
      </c>
      <c r="O14" s="212">
        <v>12</v>
      </c>
      <c r="P14" s="212">
        <v>6</v>
      </c>
      <c r="Q14" s="212">
        <v>106411</v>
      </c>
      <c r="R14" s="213">
        <v>2.33</v>
      </c>
      <c r="S14" s="212">
        <v>302</v>
      </c>
      <c r="T14" s="212">
        <v>709</v>
      </c>
      <c r="U14" s="212">
        <v>104</v>
      </c>
      <c r="V14" s="212">
        <v>3102</v>
      </c>
    </row>
    <row r="15" spans="1:23" ht="14.25" customHeight="1" x14ac:dyDescent="0.15">
      <c r="B15" s="159" t="s">
        <v>130</v>
      </c>
      <c r="C15" s="139"/>
      <c r="D15" s="181">
        <v>21272</v>
      </c>
      <c r="E15" s="181">
        <v>50624</v>
      </c>
      <c r="F15" s="181">
        <v>21207</v>
      </c>
      <c r="G15" s="181">
        <v>7026</v>
      </c>
      <c r="H15" s="181">
        <v>6649</v>
      </c>
      <c r="I15" s="181">
        <v>3774</v>
      </c>
      <c r="J15" s="181">
        <v>2473</v>
      </c>
      <c r="K15" s="181">
        <v>935</v>
      </c>
      <c r="L15" s="181">
        <v>246</v>
      </c>
      <c r="M15" s="181">
        <v>75</v>
      </c>
      <c r="N15" s="212">
        <v>20</v>
      </c>
      <c r="O15" s="212">
        <v>7</v>
      </c>
      <c r="P15" s="212">
        <v>2</v>
      </c>
      <c r="Q15" s="212">
        <v>48457</v>
      </c>
      <c r="R15" s="213">
        <v>2.2799999999999998</v>
      </c>
      <c r="S15" s="212">
        <v>198</v>
      </c>
      <c r="T15" s="212">
        <v>397</v>
      </c>
      <c r="U15" s="212">
        <v>65</v>
      </c>
      <c r="V15" s="212">
        <v>2167</v>
      </c>
    </row>
    <row r="16" spans="1:23" ht="14.25" customHeight="1" x14ac:dyDescent="0.15">
      <c r="B16" s="159" t="s">
        <v>129</v>
      </c>
      <c r="C16" s="139"/>
      <c r="D16" s="181">
        <v>13145</v>
      </c>
      <c r="E16" s="181">
        <v>31631</v>
      </c>
      <c r="F16" s="181">
        <v>13089</v>
      </c>
      <c r="G16" s="181">
        <v>4759</v>
      </c>
      <c r="H16" s="181">
        <v>3729</v>
      </c>
      <c r="I16" s="181">
        <v>2193</v>
      </c>
      <c r="J16" s="181">
        <v>1560</v>
      </c>
      <c r="K16" s="181">
        <v>603</v>
      </c>
      <c r="L16" s="181">
        <v>184</v>
      </c>
      <c r="M16" s="181">
        <v>46</v>
      </c>
      <c r="N16" s="212">
        <v>12</v>
      </c>
      <c r="O16" s="212">
        <v>3</v>
      </c>
      <c r="P16" s="212" t="s">
        <v>493</v>
      </c>
      <c r="Q16" s="212">
        <v>29600</v>
      </c>
      <c r="R16" s="213">
        <v>2.2599999999999998</v>
      </c>
      <c r="S16" s="212">
        <v>90</v>
      </c>
      <c r="T16" s="212">
        <v>135</v>
      </c>
      <c r="U16" s="212">
        <v>56</v>
      </c>
      <c r="V16" s="212">
        <v>2031</v>
      </c>
    </row>
    <row r="17" spans="1:22" ht="14.25" customHeight="1" x14ac:dyDescent="0.15">
      <c r="B17" s="159" t="s">
        <v>128</v>
      </c>
      <c r="C17" s="139"/>
      <c r="D17" s="181">
        <v>22947</v>
      </c>
      <c r="E17" s="181">
        <v>57438</v>
      </c>
      <c r="F17" s="181">
        <v>22902</v>
      </c>
      <c r="G17" s="181">
        <v>6772</v>
      </c>
      <c r="H17" s="181">
        <v>7025</v>
      </c>
      <c r="I17" s="181">
        <v>4280</v>
      </c>
      <c r="J17" s="181">
        <v>2951</v>
      </c>
      <c r="K17" s="181">
        <v>1168</v>
      </c>
      <c r="L17" s="181">
        <v>471</v>
      </c>
      <c r="M17" s="181">
        <v>161</v>
      </c>
      <c r="N17" s="212">
        <v>55</v>
      </c>
      <c r="O17" s="212">
        <v>15</v>
      </c>
      <c r="P17" s="212">
        <v>4</v>
      </c>
      <c r="Q17" s="212">
        <v>55875</v>
      </c>
      <c r="R17" s="213">
        <v>2.44</v>
      </c>
      <c r="S17" s="212">
        <v>180</v>
      </c>
      <c r="T17" s="212">
        <v>315</v>
      </c>
      <c r="U17" s="212">
        <v>45</v>
      </c>
      <c r="V17" s="212">
        <v>1563</v>
      </c>
    </row>
    <row r="18" spans="1:22" ht="14.25" customHeight="1" x14ac:dyDescent="0.15">
      <c r="B18" s="159" t="s">
        <v>127</v>
      </c>
      <c r="C18" s="139"/>
      <c r="D18" s="181">
        <v>19445</v>
      </c>
      <c r="E18" s="181">
        <v>47003</v>
      </c>
      <c r="F18" s="181">
        <v>19390</v>
      </c>
      <c r="G18" s="181">
        <v>5941</v>
      </c>
      <c r="H18" s="181">
        <v>6340</v>
      </c>
      <c r="I18" s="181">
        <v>3540</v>
      </c>
      <c r="J18" s="181">
        <v>2312</v>
      </c>
      <c r="K18" s="181">
        <v>860</v>
      </c>
      <c r="L18" s="181">
        <v>283</v>
      </c>
      <c r="M18" s="181">
        <v>88</v>
      </c>
      <c r="N18" s="212">
        <v>21</v>
      </c>
      <c r="O18" s="212">
        <v>3</v>
      </c>
      <c r="P18" s="212">
        <v>2</v>
      </c>
      <c r="Q18" s="212">
        <v>45319</v>
      </c>
      <c r="R18" s="213">
        <v>2.34</v>
      </c>
      <c r="S18" s="212">
        <v>109</v>
      </c>
      <c r="T18" s="212">
        <v>48</v>
      </c>
      <c r="U18" s="212">
        <v>55</v>
      </c>
      <c r="V18" s="212">
        <v>1684</v>
      </c>
    </row>
    <row r="19" spans="1:22" ht="14.25" customHeight="1" x14ac:dyDescent="0.15">
      <c r="B19" s="159" t="s">
        <v>126</v>
      </c>
      <c r="C19" s="139"/>
      <c r="D19" s="181">
        <v>11931</v>
      </c>
      <c r="E19" s="181">
        <v>28279</v>
      </c>
      <c r="F19" s="181">
        <v>11887</v>
      </c>
      <c r="G19" s="181">
        <v>3426</v>
      </c>
      <c r="H19" s="181">
        <v>4363</v>
      </c>
      <c r="I19" s="181">
        <v>2106</v>
      </c>
      <c r="J19" s="181">
        <v>1333</v>
      </c>
      <c r="K19" s="181">
        <v>448</v>
      </c>
      <c r="L19" s="181">
        <v>139</v>
      </c>
      <c r="M19" s="181">
        <v>50</v>
      </c>
      <c r="N19" s="212">
        <v>17</v>
      </c>
      <c r="O19" s="212">
        <v>2</v>
      </c>
      <c r="P19" s="212">
        <v>3</v>
      </c>
      <c r="Q19" s="212">
        <v>27413</v>
      </c>
      <c r="R19" s="213">
        <v>2.31</v>
      </c>
      <c r="S19" s="212">
        <v>85</v>
      </c>
      <c r="T19" s="212">
        <v>130</v>
      </c>
      <c r="U19" s="212">
        <v>44</v>
      </c>
      <c r="V19" s="212">
        <v>866</v>
      </c>
    </row>
    <row r="20" spans="1:22" ht="14.25" customHeight="1" x14ac:dyDescent="0.15">
      <c r="B20" s="159" t="s">
        <v>125</v>
      </c>
      <c r="C20" s="139"/>
      <c r="D20" s="181">
        <v>23083</v>
      </c>
      <c r="E20" s="181">
        <v>61857</v>
      </c>
      <c r="F20" s="181">
        <v>23030</v>
      </c>
      <c r="G20" s="181">
        <v>5761</v>
      </c>
      <c r="H20" s="181">
        <v>7191</v>
      </c>
      <c r="I20" s="181">
        <v>4521</v>
      </c>
      <c r="J20" s="181">
        <v>3290</v>
      </c>
      <c r="K20" s="181">
        <v>1380</v>
      </c>
      <c r="L20" s="181">
        <v>547</v>
      </c>
      <c r="M20" s="181">
        <v>224</v>
      </c>
      <c r="N20" s="212">
        <v>81</v>
      </c>
      <c r="O20" s="212">
        <v>18</v>
      </c>
      <c r="P20" s="212">
        <v>17</v>
      </c>
      <c r="Q20" s="212">
        <v>59601</v>
      </c>
      <c r="R20" s="213">
        <v>2.59</v>
      </c>
      <c r="S20" s="212">
        <v>146</v>
      </c>
      <c r="T20" s="212">
        <v>380</v>
      </c>
      <c r="U20" s="212">
        <v>53</v>
      </c>
      <c r="V20" s="212">
        <v>2256</v>
      </c>
    </row>
    <row r="21" spans="1:22" ht="14.25" customHeight="1" x14ac:dyDescent="0.15">
      <c r="B21" s="159" t="s">
        <v>124</v>
      </c>
      <c r="C21" s="139"/>
      <c r="D21" s="181">
        <v>5750</v>
      </c>
      <c r="E21" s="181">
        <v>12846</v>
      </c>
      <c r="F21" s="181">
        <v>5737</v>
      </c>
      <c r="G21" s="181">
        <v>1911</v>
      </c>
      <c r="H21" s="181">
        <v>2127</v>
      </c>
      <c r="I21" s="181">
        <v>924</v>
      </c>
      <c r="J21" s="181">
        <v>490</v>
      </c>
      <c r="K21" s="181">
        <v>198</v>
      </c>
      <c r="L21" s="181">
        <v>64</v>
      </c>
      <c r="M21" s="181">
        <v>15</v>
      </c>
      <c r="N21" s="212">
        <v>8</v>
      </c>
      <c r="O21" s="212" t="s">
        <v>493</v>
      </c>
      <c r="P21" s="212" t="s">
        <v>493</v>
      </c>
      <c r="Q21" s="212">
        <v>12440</v>
      </c>
      <c r="R21" s="213">
        <v>2.17</v>
      </c>
      <c r="S21" s="212">
        <v>32</v>
      </c>
      <c r="T21" s="212">
        <v>95</v>
      </c>
      <c r="U21" s="212">
        <v>13</v>
      </c>
      <c r="V21" s="212">
        <v>406</v>
      </c>
    </row>
    <row r="22" spans="1:22" ht="14.25" customHeight="1" x14ac:dyDescent="0.15">
      <c r="B22" s="159" t="s">
        <v>123</v>
      </c>
      <c r="C22" s="139"/>
      <c r="D22" s="181">
        <v>6160</v>
      </c>
      <c r="E22" s="181">
        <v>13870</v>
      </c>
      <c r="F22" s="181">
        <v>6137</v>
      </c>
      <c r="G22" s="181">
        <v>2124</v>
      </c>
      <c r="H22" s="181">
        <v>2218</v>
      </c>
      <c r="I22" s="181">
        <v>997</v>
      </c>
      <c r="J22" s="181">
        <v>527</v>
      </c>
      <c r="K22" s="181">
        <v>190</v>
      </c>
      <c r="L22" s="181">
        <v>57</v>
      </c>
      <c r="M22" s="181">
        <v>13</v>
      </c>
      <c r="N22" s="212">
        <v>7</v>
      </c>
      <c r="O22" s="212">
        <v>4</v>
      </c>
      <c r="P22" s="212" t="s">
        <v>493</v>
      </c>
      <c r="Q22" s="212">
        <v>13134</v>
      </c>
      <c r="R22" s="213">
        <v>2.14</v>
      </c>
      <c r="S22" s="212">
        <v>41</v>
      </c>
      <c r="T22" s="212">
        <v>112</v>
      </c>
      <c r="U22" s="212">
        <v>23</v>
      </c>
      <c r="V22" s="212">
        <v>736</v>
      </c>
    </row>
    <row r="23" spans="1:22" ht="14.25" customHeight="1" x14ac:dyDescent="0.15">
      <c r="B23" s="159" t="s">
        <v>122</v>
      </c>
      <c r="C23" s="139"/>
      <c r="D23" s="181">
        <v>10889</v>
      </c>
      <c r="E23" s="181">
        <v>26878</v>
      </c>
      <c r="F23" s="181">
        <v>10866</v>
      </c>
      <c r="G23" s="181">
        <v>3046</v>
      </c>
      <c r="H23" s="181">
        <v>3443</v>
      </c>
      <c r="I23" s="181">
        <v>2095</v>
      </c>
      <c r="J23" s="181">
        <v>1544</v>
      </c>
      <c r="K23" s="181">
        <v>517</v>
      </c>
      <c r="L23" s="181">
        <v>160</v>
      </c>
      <c r="M23" s="181">
        <v>52</v>
      </c>
      <c r="N23" s="212">
        <v>7</v>
      </c>
      <c r="O23" s="212">
        <v>2</v>
      </c>
      <c r="P23" s="212" t="s">
        <v>493</v>
      </c>
      <c r="Q23" s="212">
        <v>26376</v>
      </c>
      <c r="R23" s="213">
        <v>2.4300000000000002</v>
      </c>
      <c r="S23" s="212">
        <v>85</v>
      </c>
      <c r="T23" s="212">
        <v>33</v>
      </c>
      <c r="U23" s="212">
        <v>23</v>
      </c>
      <c r="V23" s="212">
        <v>502</v>
      </c>
    </row>
    <row r="24" spans="1:22" ht="14.25" customHeight="1" x14ac:dyDescent="0.15">
      <c r="B24" s="159" t="s">
        <v>121</v>
      </c>
      <c r="C24" s="139"/>
      <c r="D24" s="181">
        <v>1563</v>
      </c>
      <c r="E24" s="181">
        <v>3103</v>
      </c>
      <c r="F24" s="181">
        <v>1556</v>
      </c>
      <c r="G24" s="181">
        <v>744</v>
      </c>
      <c r="H24" s="181">
        <v>406</v>
      </c>
      <c r="I24" s="181">
        <v>219</v>
      </c>
      <c r="J24" s="181">
        <v>124</v>
      </c>
      <c r="K24" s="181">
        <v>53</v>
      </c>
      <c r="L24" s="181">
        <v>6</v>
      </c>
      <c r="M24" s="181">
        <v>4</v>
      </c>
      <c r="N24" s="212" t="s">
        <v>493</v>
      </c>
      <c r="O24" s="212" t="s">
        <v>493</v>
      </c>
      <c r="P24" s="212" t="s">
        <v>493</v>
      </c>
      <c r="Q24" s="212">
        <v>3038</v>
      </c>
      <c r="R24" s="213">
        <v>1.95</v>
      </c>
      <c r="S24" s="212">
        <v>23</v>
      </c>
      <c r="T24" s="212">
        <v>220</v>
      </c>
      <c r="U24" s="212">
        <v>7</v>
      </c>
      <c r="V24" s="212">
        <v>65</v>
      </c>
    </row>
    <row r="25" spans="1:22" ht="14.25" customHeight="1" x14ac:dyDescent="0.15">
      <c r="B25" s="159" t="s">
        <v>120</v>
      </c>
      <c r="C25" s="139"/>
      <c r="D25" s="181">
        <v>8734</v>
      </c>
      <c r="E25" s="181">
        <v>18699</v>
      </c>
      <c r="F25" s="181">
        <v>8722</v>
      </c>
      <c r="G25" s="181">
        <v>3702</v>
      </c>
      <c r="H25" s="181">
        <v>2314</v>
      </c>
      <c r="I25" s="181">
        <v>1347</v>
      </c>
      <c r="J25" s="181">
        <v>950</v>
      </c>
      <c r="K25" s="181">
        <v>306</v>
      </c>
      <c r="L25" s="181">
        <v>79</v>
      </c>
      <c r="M25" s="181">
        <v>20</v>
      </c>
      <c r="N25" s="212">
        <v>2</v>
      </c>
      <c r="O25" s="212" t="s">
        <v>493</v>
      </c>
      <c r="P25" s="212">
        <v>2</v>
      </c>
      <c r="Q25" s="212">
        <v>18352</v>
      </c>
      <c r="R25" s="213">
        <v>2.1</v>
      </c>
      <c r="S25" s="212">
        <v>99</v>
      </c>
      <c r="T25" s="212">
        <v>215</v>
      </c>
      <c r="U25" s="212">
        <v>12</v>
      </c>
      <c r="V25" s="212">
        <v>347</v>
      </c>
    </row>
    <row r="26" spans="1:22" ht="14.25" customHeight="1" x14ac:dyDescent="0.15">
      <c r="B26" s="159" t="s">
        <v>119</v>
      </c>
      <c r="C26" s="139"/>
      <c r="D26" s="181">
        <v>8858</v>
      </c>
      <c r="E26" s="181">
        <v>22693</v>
      </c>
      <c r="F26" s="181">
        <v>8837</v>
      </c>
      <c r="G26" s="181">
        <v>2149</v>
      </c>
      <c r="H26" s="181">
        <v>2950</v>
      </c>
      <c r="I26" s="181">
        <v>1804</v>
      </c>
      <c r="J26" s="181">
        <v>1291</v>
      </c>
      <c r="K26" s="181">
        <v>441</v>
      </c>
      <c r="L26" s="181">
        <v>137</v>
      </c>
      <c r="M26" s="181">
        <v>39</v>
      </c>
      <c r="N26" s="212">
        <v>15</v>
      </c>
      <c r="O26" s="212">
        <v>9</v>
      </c>
      <c r="P26" s="212">
        <v>2</v>
      </c>
      <c r="Q26" s="212">
        <v>22149</v>
      </c>
      <c r="R26" s="213">
        <v>2.5099999999999998</v>
      </c>
      <c r="S26" s="212">
        <v>80</v>
      </c>
      <c r="T26" s="212">
        <v>82</v>
      </c>
      <c r="U26" s="212">
        <v>21</v>
      </c>
      <c r="V26" s="212">
        <v>544</v>
      </c>
    </row>
    <row r="27" spans="1:22" ht="14.25" customHeight="1" x14ac:dyDescent="0.15">
      <c r="B27" s="159" t="s">
        <v>118</v>
      </c>
      <c r="C27" s="139"/>
      <c r="D27" s="181">
        <v>3675</v>
      </c>
      <c r="E27" s="181">
        <v>8468</v>
      </c>
      <c r="F27" s="181">
        <v>3667</v>
      </c>
      <c r="G27" s="181">
        <v>1311</v>
      </c>
      <c r="H27" s="181">
        <v>1157</v>
      </c>
      <c r="I27" s="181">
        <v>622</v>
      </c>
      <c r="J27" s="181">
        <v>361</v>
      </c>
      <c r="K27" s="181">
        <v>138</v>
      </c>
      <c r="L27" s="181">
        <v>46</v>
      </c>
      <c r="M27" s="181">
        <v>28</v>
      </c>
      <c r="N27" s="212">
        <v>3</v>
      </c>
      <c r="O27" s="212">
        <v>1</v>
      </c>
      <c r="P27" s="212" t="s">
        <v>493</v>
      </c>
      <c r="Q27" s="212">
        <v>8130</v>
      </c>
      <c r="R27" s="213">
        <v>2.2200000000000002</v>
      </c>
      <c r="S27" s="212">
        <v>38</v>
      </c>
      <c r="T27" s="212">
        <v>104</v>
      </c>
      <c r="U27" s="212">
        <v>8</v>
      </c>
      <c r="V27" s="212">
        <v>338</v>
      </c>
    </row>
    <row r="28" spans="1:22" ht="14.25" customHeight="1" x14ac:dyDescent="0.15">
      <c r="B28" s="159" t="s">
        <v>117</v>
      </c>
      <c r="C28" s="139"/>
      <c r="D28" s="181">
        <v>9770</v>
      </c>
      <c r="E28" s="181">
        <v>22445</v>
      </c>
      <c r="F28" s="181">
        <v>9753</v>
      </c>
      <c r="G28" s="181">
        <v>3515</v>
      </c>
      <c r="H28" s="181">
        <v>2872</v>
      </c>
      <c r="I28" s="181">
        <v>1646</v>
      </c>
      <c r="J28" s="181">
        <v>1130</v>
      </c>
      <c r="K28" s="181">
        <v>430</v>
      </c>
      <c r="L28" s="181">
        <v>106</v>
      </c>
      <c r="M28" s="181">
        <v>44</v>
      </c>
      <c r="N28" s="212">
        <v>9</v>
      </c>
      <c r="O28" s="212">
        <v>1</v>
      </c>
      <c r="P28" s="212" t="s">
        <v>493</v>
      </c>
      <c r="Q28" s="212">
        <v>21892</v>
      </c>
      <c r="R28" s="213">
        <v>2.2400000000000002</v>
      </c>
      <c r="S28" s="212">
        <v>79</v>
      </c>
      <c r="T28" s="212">
        <v>1083</v>
      </c>
      <c r="U28" s="212">
        <v>17</v>
      </c>
      <c r="V28" s="212">
        <v>553</v>
      </c>
    </row>
    <row r="29" spans="1:22" ht="14.25" customHeight="1" x14ac:dyDescent="0.15">
      <c r="B29" s="159" t="s">
        <v>116</v>
      </c>
      <c r="C29" s="139"/>
      <c r="D29" s="181">
        <v>6531</v>
      </c>
      <c r="E29" s="181">
        <v>17401</v>
      </c>
      <c r="F29" s="181">
        <v>6521</v>
      </c>
      <c r="G29" s="181">
        <v>1638</v>
      </c>
      <c r="H29" s="181">
        <v>2028</v>
      </c>
      <c r="I29" s="181">
        <v>1267</v>
      </c>
      <c r="J29" s="181">
        <v>919</v>
      </c>
      <c r="K29" s="181">
        <v>416</v>
      </c>
      <c r="L29" s="181">
        <v>153</v>
      </c>
      <c r="M29" s="181">
        <v>72</v>
      </c>
      <c r="N29" s="212">
        <v>22</v>
      </c>
      <c r="O29" s="212">
        <v>4</v>
      </c>
      <c r="P29" s="212">
        <v>2</v>
      </c>
      <c r="Q29" s="212">
        <v>16905</v>
      </c>
      <c r="R29" s="213">
        <v>2.59</v>
      </c>
      <c r="S29" s="212">
        <v>44</v>
      </c>
      <c r="T29" s="212">
        <v>72</v>
      </c>
      <c r="U29" s="212">
        <v>10</v>
      </c>
      <c r="V29" s="212">
        <v>496</v>
      </c>
    </row>
    <row r="30" spans="1:22" ht="6" customHeight="1" thickBot="1" x14ac:dyDescent="0.2">
      <c r="A30" s="214"/>
      <c r="B30" s="214"/>
      <c r="C30" s="215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</row>
    <row r="31" spans="1:22" ht="13.5" customHeight="1" x14ac:dyDescent="0.15">
      <c r="A31" s="99" t="s">
        <v>494</v>
      </c>
    </row>
    <row r="32" spans="1:22" ht="19.5" customHeight="1" x14ac:dyDescent="0.15"/>
  </sheetData>
  <mergeCells count="10">
    <mergeCell ref="A4:C6"/>
    <mergeCell ref="D4:E4"/>
    <mergeCell ref="U4:V4"/>
    <mergeCell ref="D5:D6"/>
    <mergeCell ref="E5:E6"/>
    <mergeCell ref="Q5:Q6"/>
    <mergeCell ref="R5:R6"/>
    <mergeCell ref="S5:T5"/>
    <mergeCell ref="U5:U6"/>
    <mergeCell ref="V5:V6"/>
  </mergeCells>
  <phoneticPr fontId="9"/>
  <hyperlinks>
    <hyperlink ref="W1" location="'人口・世帯'!A1" display="目次（項目一覧表）へ戻る" xr:uid="{54FB5D62-7E76-41A1-9BE2-B201D098E9C8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L33"/>
  <sheetViews>
    <sheetView showGridLines="0" zoomScaleNormal="100" zoomScaleSheetLayoutView="100" workbookViewId="0"/>
  </sheetViews>
  <sheetFormatPr defaultColWidth="10.6640625" defaultRowHeight="12" x14ac:dyDescent="0.15"/>
  <cols>
    <col min="1" max="1" width="1.6640625" style="99" customWidth="1"/>
    <col min="2" max="2" width="12.6640625" style="99" customWidth="1"/>
    <col min="3" max="3" width="1.6640625" style="99" customWidth="1"/>
    <col min="4" max="6" width="12.6640625" style="99" customWidth="1"/>
    <col min="7" max="10" width="12.5546875" style="99" customWidth="1"/>
    <col min="11" max="11" width="12.6640625" style="99" customWidth="1"/>
    <col min="12" max="12" width="23.44140625" style="99" bestFit="1" customWidth="1"/>
    <col min="13" max="16384" width="10.6640625" style="99"/>
  </cols>
  <sheetData>
    <row r="1" spans="1:12" ht="12" customHeight="1" x14ac:dyDescent="0.15">
      <c r="L1" s="135" t="s">
        <v>582</v>
      </c>
    </row>
    <row r="2" spans="1:12" ht="12" customHeight="1" x14ac:dyDescent="0.15"/>
    <row r="3" spans="1:12" ht="21" customHeight="1" x14ac:dyDescent="0.15">
      <c r="B3" s="104"/>
      <c r="C3" s="104"/>
      <c r="D3" s="104"/>
      <c r="E3" s="104"/>
      <c r="F3" s="104"/>
      <c r="G3" s="104"/>
      <c r="H3" s="20" t="s">
        <v>583</v>
      </c>
      <c r="I3" s="216" t="s">
        <v>414</v>
      </c>
      <c r="J3" s="217"/>
      <c r="K3" s="217"/>
    </row>
    <row r="4" spans="1:12" ht="30" customHeight="1" thickBot="1" x14ac:dyDescent="0.2">
      <c r="K4" s="101" t="s">
        <v>220</v>
      </c>
    </row>
    <row r="5" spans="1:12" ht="12" customHeight="1" x14ac:dyDescent="0.15">
      <c r="A5" s="350" t="s">
        <v>541</v>
      </c>
      <c r="B5" s="350"/>
      <c r="C5" s="331"/>
      <c r="D5" s="354" t="s">
        <v>226</v>
      </c>
      <c r="E5" s="350"/>
      <c r="F5" s="331"/>
      <c r="G5" s="354" t="s">
        <v>553</v>
      </c>
      <c r="H5" s="350"/>
      <c r="I5" s="350"/>
      <c r="J5" s="219"/>
      <c r="K5" s="356" t="s">
        <v>554</v>
      </c>
    </row>
    <row r="6" spans="1:12" ht="12" customHeight="1" x14ac:dyDescent="0.15">
      <c r="A6" s="327"/>
      <c r="B6" s="327"/>
      <c r="C6" s="351"/>
      <c r="D6" s="355"/>
      <c r="E6" s="352"/>
      <c r="F6" s="353"/>
      <c r="G6" s="355"/>
      <c r="H6" s="352"/>
      <c r="I6" s="352"/>
      <c r="J6" s="220" t="s">
        <v>225</v>
      </c>
      <c r="K6" s="357"/>
    </row>
    <row r="7" spans="1:12" ht="27" customHeight="1" x14ac:dyDescent="0.15">
      <c r="A7" s="352"/>
      <c r="B7" s="352"/>
      <c r="C7" s="353"/>
      <c r="D7" s="195" t="s">
        <v>218</v>
      </c>
      <c r="E7" s="195" t="s">
        <v>217</v>
      </c>
      <c r="F7" s="221" t="s">
        <v>555</v>
      </c>
      <c r="G7" s="195" t="s">
        <v>97</v>
      </c>
      <c r="H7" s="195" t="s">
        <v>6</v>
      </c>
      <c r="I7" s="195" t="s">
        <v>7</v>
      </c>
      <c r="J7" s="222" t="s">
        <v>224</v>
      </c>
      <c r="K7" s="358"/>
    </row>
    <row r="8" spans="1:12" ht="6" customHeight="1" x14ac:dyDescent="0.15">
      <c r="C8" s="139"/>
    </row>
    <row r="9" spans="1:12" s="13" customFormat="1" ht="14.25" customHeight="1" x14ac:dyDescent="0.15">
      <c r="B9" s="18" t="s">
        <v>134</v>
      </c>
      <c r="C9" s="14"/>
      <c r="D9" s="21">
        <v>184337</v>
      </c>
      <c r="E9" s="21">
        <v>406843</v>
      </c>
      <c r="F9" s="21">
        <v>274760</v>
      </c>
      <c r="G9" s="21">
        <v>53301</v>
      </c>
      <c r="H9" s="21">
        <v>17248</v>
      </c>
      <c r="I9" s="21">
        <v>36053</v>
      </c>
      <c r="J9" s="21">
        <v>61317</v>
      </c>
      <c r="K9" s="21">
        <v>56782</v>
      </c>
    </row>
    <row r="10" spans="1:12" ht="9" customHeight="1" x14ac:dyDescent="0.15">
      <c r="B10" s="104"/>
      <c r="C10" s="139"/>
      <c r="D10" s="181"/>
      <c r="E10" s="181"/>
      <c r="F10" s="181"/>
      <c r="G10" s="181"/>
      <c r="H10" s="181"/>
      <c r="I10" s="181"/>
      <c r="J10" s="181"/>
      <c r="K10" s="181"/>
    </row>
    <row r="11" spans="1:12" s="13" customFormat="1" ht="14.25" customHeight="1" x14ac:dyDescent="0.15">
      <c r="B11" s="18" t="s">
        <v>223</v>
      </c>
      <c r="C11" s="14"/>
      <c r="D11" s="21">
        <v>152914</v>
      </c>
      <c r="E11" s="21">
        <v>337295</v>
      </c>
      <c r="F11" s="21">
        <v>227683</v>
      </c>
      <c r="G11" s="21">
        <v>44237</v>
      </c>
      <c r="H11" s="21">
        <v>14190</v>
      </c>
      <c r="I11" s="21">
        <v>30047</v>
      </c>
      <c r="J11" s="21">
        <v>50939</v>
      </c>
      <c r="K11" s="21">
        <v>47119</v>
      </c>
    </row>
    <row r="12" spans="1:12" s="13" customFormat="1" ht="14.25" customHeight="1" x14ac:dyDescent="0.15">
      <c r="B12" s="18" t="s">
        <v>133</v>
      </c>
      <c r="C12" s="14"/>
      <c r="D12" s="21">
        <v>31423</v>
      </c>
      <c r="E12" s="21">
        <v>69548</v>
      </c>
      <c r="F12" s="21">
        <v>47077</v>
      </c>
      <c r="G12" s="21">
        <v>9064</v>
      </c>
      <c r="H12" s="21">
        <v>3058</v>
      </c>
      <c r="I12" s="21">
        <v>6006</v>
      </c>
      <c r="J12" s="21">
        <v>10378</v>
      </c>
      <c r="K12" s="21">
        <v>9663</v>
      </c>
    </row>
    <row r="13" spans="1:12" ht="9" customHeight="1" x14ac:dyDescent="0.15">
      <c r="B13" s="104"/>
      <c r="C13" s="139"/>
      <c r="D13" s="181"/>
      <c r="E13" s="181"/>
      <c r="F13" s="181"/>
      <c r="G13" s="181"/>
      <c r="H13" s="181"/>
      <c r="I13" s="181"/>
      <c r="J13" s="181"/>
      <c r="K13" s="181"/>
    </row>
    <row r="14" spans="1:12" ht="14.25" customHeight="1" x14ac:dyDescent="0.15">
      <c r="B14" s="159" t="s">
        <v>132</v>
      </c>
      <c r="C14" s="139"/>
      <c r="D14" s="181">
        <v>72524</v>
      </c>
      <c r="E14" s="181">
        <v>152315</v>
      </c>
      <c r="F14" s="181">
        <v>106892</v>
      </c>
      <c r="G14" s="181">
        <v>22457</v>
      </c>
      <c r="H14" s="181">
        <v>7033</v>
      </c>
      <c r="I14" s="181">
        <v>15424</v>
      </c>
      <c r="J14" s="181">
        <v>26243</v>
      </c>
      <c r="K14" s="181">
        <v>23106</v>
      </c>
    </row>
    <row r="15" spans="1:12" ht="14.25" customHeight="1" x14ac:dyDescent="0.15">
      <c r="B15" s="159" t="s">
        <v>131</v>
      </c>
      <c r="C15" s="139"/>
      <c r="D15" s="181">
        <v>19544</v>
      </c>
      <c r="E15" s="181">
        <v>43163</v>
      </c>
      <c r="F15" s="181">
        <v>28918</v>
      </c>
      <c r="G15" s="181">
        <v>5621</v>
      </c>
      <c r="H15" s="181">
        <v>1910</v>
      </c>
      <c r="I15" s="181">
        <v>3711</v>
      </c>
      <c r="J15" s="181">
        <v>6515</v>
      </c>
      <c r="K15" s="181">
        <v>6041</v>
      </c>
    </row>
    <row r="16" spans="1:12" ht="14.25" customHeight="1" x14ac:dyDescent="0.15">
      <c r="B16" s="159" t="s">
        <v>130</v>
      </c>
      <c r="C16" s="139"/>
      <c r="D16" s="181">
        <v>11029</v>
      </c>
      <c r="E16" s="181">
        <v>23964</v>
      </c>
      <c r="F16" s="181">
        <v>16343</v>
      </c>
      <c r="G16" s="181">
        <v>3339</v>
      </c>
      <c r="H16" s="181">
        <v>1065</v>
      </c>
      <c r="I16" s="181">
        <v>2274</v>
      </c>
      <c r="J16" s="181">
        <v>3732</v>
      </c>
      <c r="K16" s="181">
        <v>3325</v>
      </c>
    </row>
    <row r="17" spans="1:11" ht="14.25" customHeight="1" x14ac:dyDescent="0.15">
      <c r="B17" s="159" t="s">
        <v>129</v>
      </c>
      <c r="C17" s="139"/>
      <c r="D17" s="181">
        <v>6161</v>
      </c>
      <c r="E17" s="181">
        <v>13572</v>
      </c>
      <c r="F17" s="181">
        <v>9112</v>
      </c>
      <c r="G17" s="181">
        <v>1855</v>
      </c>
      <c r="H17" s="181">
        <v>608</v>
      </c>
      <c r="I17" s="181">
        <v>1247</v>
      </c>
      <c r="J17" s="181">
        <v>2109</v>
      </c>
      <c r="K17" s="181">
        <v>1803</v>
      </c>
    </row>
    <row r="18" spans="1:11" ht="14.25" customHeight="1" x14ac:dyDescent="0.15">
      <c r="B18" s="159" t="s">
        <v>128</v>
      </c>
      <c r="C18" s="139"/>
      <c r="D18" s="181">
        <v>11925</v>
      </c>
      <c r="E18" s="181">
        <v>29087</v>
      </c>
      <c r="F18" s="181">
        <v>18017</v>
      </c>
      <c r="G18" s="181">
        <v>2933</v>
      </c>
      <c r="H18" s="181">
        <v>920</v>
      </c>
      <c r="I18" s="181">
        <v>2013</v>
      </c>
      <c r="J18" s="181">
        <v>3355</v>
      </c>
      <c r="K18" s="181">
        <v>3339</v>
      </c>
    </row>
    <row r="19" spans="1:11" ht="14.25" customHeight="1" x14ac:dyDescent="0.15">
      <c r="B19" s="159" t="s">
        <v>127</v>
      </c>
      <c r="C19" s="139"/>
      <c r="D19" s="181">
        <v>10552</v>
      </c>
      <c r="E19" s="181">
        <v>24108</v>
      </c>
      <c r="F19" s="181">
        <v>16046</v>
      </c>
      <c r="G19" s="181">
        <v>2713</v>
      </c>
      <c r="H19" s="181">
        <v>915</v>
      </c>
      <c r="I19" s="181">
        <v>1798</v>
      </c>
      <c r="J19" s="181">
        <v>3082</v>
      </c>
      <c r="K19" s="181">
        <v>3311</v>
      </c>
    </row>
    <row r="20" spans="1:11" ht="14.25" customHeight="1" x14ac:dyDescent="0.15">
      <c r="B20" s="159" t="s">
        <v>126</v>
      </c>
      <c r="C20" s="139"/>
      <c r="D20" s="181">
        <v>7552</v>
      </c>
      <c r="E20" s="181">
        <v>16400</v>
      </c>
      <c r="F20" s="181">
        <v>11360</v>
      </c>
      <c r="G20" s="181">
        <v>2192</v>
      </c>
      <c r="H20" s="181">
        <v>704</v>
      </c>
      <c r="I20" s="181">
        <v>1488</v>
      </c>
      <c r="J20" s="181">
        <v>2409</v>
      </c>
      <c r="K20" s="181">
        <v>2443</v>
      </c>
    </row>
    <row r="21" spans="1:11" ht="14.25" customHeight="1" x14ac:dyDescent="0.15">
      <c r="B21" s="159" t="s">
        <v>125</v>
      </c>
      <c r="C21" s="139"/>
      <c r="D21" s="181">
        <v>13627</v>
      </c>
      <c r="E21" s="181">
        <v>34686</v>
      </c>
      <c r="F21" s="181">
        <v>20995</v>
      </c>
      <c r="G21" s="181">
        <v>3127</v>
      </c>
      <c r="H21" s="181">
        <v>1035</v>
      </c>
      <c r="I21" s="181">
        <v>2092</v>
      </c>
      <c r="J21" s="181">
        <v>3494</v>
      </c>
      <c r="K21" s="181">
        <v>3751</v>
      </c>
    </row>
    <row r="22" spans="1:11" ht="14.25" customHeight="1" x14ac:dyDescent="0.15">
      <c r="B22" s="159" t="s">
        <v>124</v>
      </c>
      <c r="C22" s="139"/>
      <c r="D22" s="181">
        <v>3514</v>
      </c>
      <c r="E22" s="181">
        <v>7230</v>
      </c>
      <c r="F22" s="181">
        <v>5173</v>
      </c>
      <c r="G22" s="181">
        <v>1133</v>
      </c>
      <c r="H22" s="181">
        <v>373</v>
      </c>
      <c r="I22" s="181">
        <v>760</v>
      </c>
      <c r="J22" s="181">
        <v>1267</v>
      </c>
      <c r="K22" s="181">
        <v>1140</v>
      </c>
    </row>
    <row r="23" spans="1:11" ht="14.25" customHeight="1" x14ac:dyDescent="0.15">
      <c r="B23" s="159" t="s">
        <v>123</v>
      </c>
      <c r="C23" s="139"/>
      <c r="D23" s="181">
        <v>3685</v>
      </c>
      <c r="E23" s="181">
        <v>7476</v>
      </c>
      <c r="F23" s="181">
        <v>5460</v>
      </c>
      <c r="G23" s="181">
        <v>1231</v>
      </c>
      <c r="H23" s="181">
        <v>413</v>
      </c>
      <c r="I23" s="181">
        <v>818</v>
      </c>
      <c r="J23" s="181">
        <v>1408</v>
      </c>
      <c r="K23" s="181">
        <v>1216</v>
      </c>
    </row>
    <row r="24" spans="1:11" ht="14.25" customHeight="1" x14ac:dyDescent="0.15">
      <c r="B24" s="159" t="s">
        <v>122</v>
      </c>
      <c r="C24" s="139"/>
      <c r="D24" s="181">
        <v>5285</v>
      </c>
      <c r="E24" s="181">
        <v>12074</v>
      </c>
      <c r="F24" s="181">
        <v>8011</v>
      </c>
      <c r="G24" s="181">
        <v>1344</v>
      </c>
      <c r="H24" s="181">
        <v>483</v>
      </c>
      <c r="I24" s="181">
        <v>861</v>
      </c>
      <c r="J24" s="181">
        <v>1557</v>
      </c>
      <c r="K24" s="181">
        <v>1684</v>
      </c>
    </row>
    <row r="25" spans="1:11" ht="14.25" customHeight="1" x14ac:dyDescent="0.15">
      <c r="B25" s="159" t="s">
        <v>121</v>
      </c>
      <c r="C25" s="139"/>
      <c r="D25" s="181">
        <v>645</v>
      </c>
      <c r="E25" s="181">
        <v>1282</v>
      </c>
      <c r="F25" s="181">
        <v>963</v>
      </c>
      <c r="G25" s="181">
        <v>216</v>
      </c>
      <c r="H25" s="181">
        <v>74</v>
      </c>
      <c r="I25" s="181">
        <v>142</v>
      </c>
      <c r="J25" s="181">
        <v>246</v>
      </c>
      <c r="K25" s="181">
        <v>224</v>
      </c>
    </row>
    <row r="26" spans="1:11" ht="14.25" customHeight="1" x14ac:dyDescent="0.15">
      <c r="B26" s="159" t="s">
        <v>120</v>
      </c>
      <c r="C26" s="139"/>
      <c r="D26" s="181">
        <v>2533</v>
      </c>
      <c r="E26" s="181">
        <v>5130</v>
      </c>
      <c r="F26" s="181">
        <v>3636</v>
      </c>
      <c r="G26" s="181">
        <v>884</v>
      </c>
      <c r="H26" s="181">
        <v>301</v>
      </c>
      <c r="I26" s="181">
        <v>583</v>
      </c>
      <c r="J26" s="181">
        <v>1096</v>
      </c>
      <c r="K26" s="181">
        <v>753</v>
      </c>
    </row>
    <row r="27" spans="1:11" ht="14.25" customHeight="1" x14ac:dyDescent="0.15">
      <c r="B27" s="159" t="s">
        <v>119</v>
      </c>
      <c r="C27" s="139"/>
      <c r="D27" s="181">
        <v>5041</v>
      </c>
      <c r="E27" s="181">
        <v>11821</v>
      </c>
      <c r="F27" s="181">
        <v>7769</v>
      </c>
      <c r="G27" s="181">
        <v>1235</v>
      </c>
      <c r="H27" s="181">
        <v>420</v>
      </c>
      <c r="I27" s="181">
        <v>815</v>
      </c>
      <c r="J27" s="181">
        <v>1376</v>
      </c>
      <c r="K27" s="181">
        <v>1575</v>
      </c>
    </row>
    <row r="28" spans="1:11" ht="14.25" customHeight="1" x14ac:dyDescent="0.15">
      <c r="B28" s="159" t="s">
        <v>118</v>
      </c>
      <c r="C28" s="139"/>
      <c r="D28" s="181">
        <v>2162</v>
      </c>
      <c r="E28" s="181">
        <v>4634</v>
      </c>
      <c r="F28" s="181">
        <v>3144</v>
      </c>
      <c r="G28" s="181">
        <v>733</v>
      </c>
      <c r="H28" s="181">
        <v>220</v>
      </c>
      <c r="I28" s="181">
        <v>513</v>
      </c>
      <c r="J28" s="181">
        <v>809</v>
      </c>
      <c r="K28" s="181">
        <v>557</v>
      </c>
    </row>
    <row r="29" spans="1:11" ht="14.25" customHeight="1" x14ac:dyDescent="0.15">
      <c r="B29" s="159" t="s">
        <v>117</v>
      </c>
      <c r="C29" s="139"/>
      <c r="D29" s="181">
        <v>4510</v>
      </c>
      <c r="E29" s="181">
        <v>9879</v>
      </c>
      <c r="F29" s="181">
        <v>6760</v>
      </c>
      <c r="G29" s="181">
        <v>1267</v>
      </c>
      <c r="H29" s="181">
        <v>426</v>
      </c>
      <c r="I29" s="181">
        <v>841</v>
      </c>
      <c r="J29" s="181">
        <v>1461</v>
      </c>
      <c r="K29" s="181">
        <v>1435</v>
      </c>
    </row>
    <row r="30" spans="1:11" ht="14.25" customHeight="1" x14ac:dyDescent="0.15">
      <c r="B30" s="159" t="s">
        <v>116</v>
      </c>
      <c r="C30" s="139"/>
      <c r="D30" s="181">
        <v>4048</v>
      </c>
      <c r="E30" s="181">
        <v>10022</v>
      </c>
      <c r="F30" s="181">
        <v>6161</v>
      </c>
      <c r="G30" s="181">
        <v>1021</v>
      </c>
      <c r="H30" s="181">
        <v>348</v>
      </c>
      <c r="I30" s="181">
        <v>673</v>
      </c>
      <c r="J30" s="181">
        <v>1158</v>
      </c>
      <c r="K30" s="181">
        <v>1079</v>
      </c>
    </row>
    <row r="31" spans="1:11" ht="6" customHeight="1" thickBot="1" x14ac:dyDescent="0.2">
      <c r="A31" s="100"/>
      <c r="B31" s="100"/>
      <c r="C31" s="223"/>
      <c r="D31" s="100"/>
      <c r="E31" s="100"/>
      <c r="F31" s="100"/>
      <c r="G31" s="100"/>
      <c r="H31" s="100"/>
      <c r="I31" s="100"/>
      <c r="J31" s="100"/>
      <c r="K31" s="100"/>
    </row>
    <row r="32" spans="1:11" ht="13.5" customHeight="1" x14ac:dyDescent="0.15">
      <c r="A32" s="99" t="s">
        <v>539</v>
      </c>
    </row>
    <row r="33" ht="13.5" customHeight="1" x14ac:dyDescent="0.15"/>
  </sheetData>
  <mergeCells count="4">
    <mergeCell ref="A5:C7"/>
    <mergeCell ref="D5:F6"/>
    <mergeCell ref="G5:I6"/>
    <mergeCell ref="K5:K7"/>
  </mergeCells>
  <phoneticPr fontId="9"/>
  <hyperlinks>
    <hyperlink ref="L1" location="'人口・世帯'!A1" display="目次（項目一覧表）へ戻る" xr:uid="{E8D2E480-8B18-4006-BD78-8657D9682BC9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10</vt:i4>
      </vt:variant>
    </vt:vector>
  </HeadingPairs>
  <TitlesOfParts>
    <vt:vector size="32" baseType="lpstr">
      <vt:lpstr>人口・世帯</vt:lpstr>
      <vt:lpstr>2-1①</vt:lpstr>
      <vt:lpstr>2-1②</vt:lpstr>
      <vt:lpstr>2-2</vt:lpstr>
      <vt:lpstr>2-3</vt:lpstr>
      <vt:lpstr>2-4①</vt:lpstr>
      <vt:lpstr>2-4②</vt:lpstr>
      <vt:lpstr>2-5</vt:lpstr>
      <vt:lpstr>2-6</vt:lpstr>
      <vt:lpstr>2-7</vt:lpstr>
      <vt:lpstr>2-8</vt:lpstr>
      <vt:lpstr>2-9</vt:lpstr>
      <vt:lpstr>2-10</vt:lpstr>
      <vt:lpstr>2-11①</vt:lpstr>
      <vt:lpstr>2-11②</vt:lpstr>
      <vt:lpstr>2-12(1)</vt:lpstr>
      <vt:lpstr>2-12(2)</vt:lpstr>
      <vt:lpstr>2-12(3)-1</vt:lpstr>
      <vt:lpstr>2-12(3)-2</vt:lpstr>
      <vt:lpstr>2-13(1)</vt:lpstr>
      <vt:lpstr>2-13(2)</vt:lpstr>
      <vt:lpstr>2-14</vt:lpstr>
      <vt:lpstr>'2-12(1)'!DTP表</vt:lpstr>
      <vt:lpstr>'2-12(2)'!DTP表</vt:lpstr>
      <vt:lpstr>'2-12(3)-1'!DTP表</vt:lpstr>
      <vt:lpstr>'2-12(3)-2'!DTP表</vt:lpstr>
      <vt:lpstr>'2-13(1)'!DTP表</vt:lpstr>
      <vt:lpstr>'2-13(2)'!DTP表</vt:lpstr>
      <vt:lpstr>'2-14'!DTP表</vt:lpstr>
      <vt:lpstr>'2-7'!DTP表</vt:lpstr>
      <vt:lpstr>'2-1②'!DTP表2</vt:lpstr>
      <vt:lpstr>'2-4②'!Print_Area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2022-02-14T04:33:33Z</dcterms:created>
  <dcterms:modified xsi:type="dcterms:W3CDTF">2026-04-06T04:06:43Z</dcterms:modified>
</cp:coreProperties>
</file>