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23" windowHeight="5477" tabRatio="740"/>
  </bookViews>
  <sheets>
    <sheet name="表1" sheetId="1" r:id="rId1"/>
    <sheet name="表2" sheetId="116" r:id="rId2"/>
    <sheet name="表3" sheetId="7664" r:id="rId3"/>
    <sheet name="表4" sheetId="112" r:id="rId4"/>
    <sheet name="表5" sheetId="267" r:id="rId5"/>
    <sheet name="表6" sheetId="2826" r:id="rId6"/>
    <sheet name="表7" sheetId="2049" r:id="rId7"/>
    <sheet name="表8" sheetId="257" r:id="rId8"/>
    <sheet name="表9" sheetId="7665" r:id="rId9"/>
    <sheet name="表10" sheetId="7666" r:id="rId10"/>
    <sheet name="表11" sheetId="7667" r:id="rId11"/>
    <sheet name="表12" sheetId="7668" r:id="rId12"/>
    <sheet name="表13" sheetId="7669" r:id="rId13"/>
    <sheet name="表14" sheetId="7670" r:id="rId14"/>
    <sheet name="表15" sheetId="7671" r:id="rId15"/>
  </sheets>
  <definedNames>
    <definedName name="_xlnm.Print_Area" localSheetId="5">表6!$1:$1048576</definedName>
  </definedNames>
  <calcPr calcId="0"/>
</workbook>
</file>

<file path=xl/sharedStrings.xml><?xml version="1.0" encoding="utf-8"?>
<sst xmlns="http://schemas.openxmlformats.org/spreadsheetml/2006/main" count="548" uniqueCount="162">
  <si>
    <t>農家数</t>
  </si>
  <si>
    <t>単位：実数－戸、増減率･構成比－％</t>
  </si>
  <si>
    <t>区分</t>
  </si>
  <si>
    <t>総農家数</t>
  </si>
  <si>
    <t>販売農家数</t>
  </si>
  <si>
    <t>自給的農家数</t>
  </si>
  <si>
    <t>実    数</t>
  </si>
  <si>
    <t>平成</t>
  </si>
  <si>
    <t>年</t>
  </si>
  <si>
    <t>増 減 率</t>
  </si>
  <si>
    <t>平７</t>
  </si>
  <si>
    <t>／</t>
  </si>
  <si>
    <t>構 成 比</t>
  </si>
  <si>
    <t>主副業別農家数（販売農家）</t>
  </si>
  <si>
    <t>計</t>
  </si>
  <si>
    <t>主業農家</t>
  </si>
  <si>
    <t>準主業    農  家</t>
  </si>
  <si>
    <t>副業的   農  家</t>
  </si>
  <si>
    <t>うち、65歳未満の農業専従者がいる</t>
  </si>
  <si>
    <t>実数</t>
  </si>
  <si>
    <t>･･</t>
  </si>
  <si>
    <t>－</t>
  </si>
  <si>
    <t>主副業別経営規模別農家数（販売農家）</t>
  </si>
  <si>
    <t>単位：農家数－戸、面積・平均－ａ</t>
  </si>
  <si>
    <t>経営耕地面積</t>
  </si>
  <si>
    <t>水稲作付け面積</t>
  </si>
  <si>
    <t>施設面積</t>
  </si>
  <si>
    <t>経営耕地  総面積</t>
  </si>
  <si>
    <t>１ 戸  あたり平 均</t>
  </si>
  <si>
    <t>施設    面積</t>
  </si>
  <si>
    <t>準主業農家</t>
  </si>
  <si>
    <t>副業的農家</t>
  </si>
  <si>
    <t>販売農家計</t>
  </si>
  <si>
    <t>専兼別農家数（販売農家）</t>
  </si>
  <si>
    <t>合計</t>
  </si>
  <si>
    <t>専業農家</t>
  </si>
  <si>
    <t>兼業農家</t>
  </si>
  <si>
    <t>男子生産年齢人口あり</t>
  </si>
  <si>
    <t>男子生産年齢人口なし</t>
  </si>
  <si>
    <t>第1種    兼業農家</t>
  </si>
  <si>
    <t>第2種    兼業農家</t>
  </si>
  <si>
    <t>（注）</t>
  </si>
  <si>
    <t>男子生産年齢人口について、平成７年・１２年は１５歳以上６５歳未満であるが、平成２年は１６歳以上６５歳未満である。</t>
  </si>
  <si>
    <t>経営耕地面積規模別農家数</t>
  </si>
  <si>
    <t>自給的農家</t>
  </si>
  <si>
    <t>販  売  農  家</t>
  </si>
  <si>
    <t>例外   規定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</si>
  <si>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</si>
  <si>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</si>
  <si>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</si>
  <si>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</si>
  <si>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</si>
  <si>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</si>
  <si>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</si>
  <si>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</si>
  <si>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5.0ha以上</t>
  </si>
  <si>
    <t>投下労働規模別にみた農業経営組織別農家数（販売農家）</t>
  </si>
  <si>
    <t>単位：農家数－戸、構成比－％</t>
  </si>
  <si>
    <t>単一経営</t>
  </si>
  <si>
    <t>稲作</t>
  </si>
  <si>
    <t>露地野菜</t>
  </si>
  <si>
    <t>施設野菜</t>
  </si>
  <si>
    <t>果樹類</t>
  </si>
  <si>
    <t>花き・花木</t>
  </si>
  <si>
    <t>畜産</t>
  </si>
  <si>
    <t>その他</t>
  </si>
  <si>
    <t>農家数計</t>
  </si>
  <si>
    <t>実  数</t>
  </si>
  <si>
    <t>構成比</t>
  </si>
  <si>
    <t>農業投下労働規別構成</t>
  </si>
  <si>
    <t>0.25単位未満</t>
  </si>
  <si>
    <t>0.25～0.5</t>
  </si>
  <si>
    <t>1.0～2.0</t>
  </si>
  <si>
    <t>2.0～3.0</t>
  </si>
  <si>
    <t>5.0以上</t>
  </si>
  <si>
    <t>1単位＝225日（年間 1,800時間）</t>
  </si>
  <si>
    <t xml:space="preserve">  準単一複合経営</t>
  </si>
  <si>
    <t>複合経営</t>
  </si>
  <si>
    <t>稲作が主位</t>
  </si>
  <si>
    <t>露地野菜が主位</t>
  </si>
  <si>
    <t>施設野菜.果樹.花き･花木が主位</t>
  </si>
  <si>
    <t>畜産が  主位</t>
  </si>
  <si>
    <t>麦類作が２位</t>
  </si>
  <si>
    <t>露地野菜が２位</t>
  </si>
  <si>
    <t>農業労働力保有状態別農家数</t>
  </si>
  <si>
    <t>総   農    家</t>
  </si>
  <si>
    <t>農業専従者がいる</t>
  </si>
  <si>
    <t>農業専従者がいない</t>
  </si>
  <si>
    <t>男子農業専従者がいる</t>
  </si>
  <si>
    <t>60歳未満の男子農業専従者がいる</t>
  </si>
  <si>
    <t>販 売 農 家</t>
  </si>
  <si>
    <t>自 給 的 農 家</t>
  </si>
  <si>
    <t>販売金額別農家数（販売農家）</t>
  </si>
  <si>
    <t>なし</t>
  </si>
  <si>
    <t>１５万円未満</t>
  </si>
  <si>
    <t>15～50</t>
  </si>
  <si>
    <t>50～100</t>
  </si>
  <si>
    <t>100～200</t>
  </si>
  <si>
    <t>200～300</t>
  </si>
  <si>
    <t>300～500</t>
  </si>
  <si>
    <t>500～700</t>
  </si>
  <si>
    <t>700～1000</t>
  </si>
  <si>
    <t>1000～1500</t>
  </si>
  <si>
    <t>1500～2000</t>
  </si>
  <si>
    <t>2000～3000</t>
  </si>
  <si>
    <t>3000～5000</t>
  </si>
  <si>
    <t>5000万円以上</t>
  </si>
  <si>
    <t>販売金額１位の部門別農家数（販売農家）</t>
  </si>
  <si>
    <t>麦類作</t>
  </si>
  <si>
    <t>雑穀・いも類・豆類</t>
  </si>
  <si>
    <t>工  芸    農作物</t>
  </si>
  <si>
    <t>花き･　　花木</t>
  </si>
  <si>
    <t>その他の作物</t>
  </si>
  <si>
    <t>[4,151]</t>
  </si>
  <si>
    <t>[3,108]</t>
  </si>
  <si>
    <t>[920]</t>
  </si>
  <si>
    <t>[△18.2]</t>
  </si>
  <si>
    <t>[△49.5]</t>
  </si>
  <si>
    <t>[9.8]</t>
  </si>
  <si>
    <t>[7.3]</t>
  </si>
  <si>
    <t>[2.2]</t>
  </si>
  <si>
    <t>Ｈ２の露地野菜・施設野菜は、区分の定義が異なり野菜・施設園芸となっているため、[    ]としている。</t>
  </si>
  <si>
    <t>また、花き・花木は、その他に入っている。</t>
  </si>
  <si>
    <t>酪農</t>
  </si>
  <si>
    <t>肉用牛</t>
  </si>
  <si>
    <t>養豚</t>
  </si>
  <si>
    <t>養鶏</t>
  </si>
  <si>
    <t>その他の畜産</t>
  </si>
  <si>
    <t>農家人口（総農家）</t>
  </si>
  <si>
    <t>単位：実数－人、増減率・構成比－％</t>
  </si>
  <si>
    <t>総人口</t>
  </si>
  <si>
    <t>農家人口</t>
  </si>
  <si>
    <t>農  家   人口率</t>
  </si>
  <si>
    <t>65歳以上の農家世帯員</t>
  </si>
  <si>
    <t>農家人口に占める65歳以上の割合</t>
  </si>
  <si>
    <t>農家1世帯当たり人員</t>
  </si>
  <si>
    <t>男</t>
  </si>
  <si>
    <t>女</t>
  </si>
  <si>
    <t>総人口… 平成2年･7年の総人口は国勢調査による。平成12年は平成11年10月1日推計人口である。</t>
  </si>
  <si>
    <t>年齢別世帯員数（総農家）</t>
  </si>
  <si>
    <t>14歳以下</t>
  </si>
  <si>
    <t>15～19</t>
  </si>
  <si>
    <t>20～29</t>
  </si>
  <si>
    <t>30～39</t>
  </si>
  <si>
    <t>40～49</t>
  </si>
  <si>
    <t>50～59</t>
  </si>
  <si>
    <t>60歳以上</t>
  </si>
  <si>
    <t>65歳以上</t>
  </si>
  <si>
    <t>農家世帯員の就業状況（販売農家）（15歳以上の世帯員）</t>
  </si>
  <si>
    <t>農業就業人口</t>
  </si>
  <si>
    <t>他産業   就  業  人  口</t>
  </si>
  <si>
    <t>非就業    人  口</t>
  </si>
  <si>
    <t>農  業     従事者</t>
  </si>
  <si>
    <t>基幹的農業従事者</t>
  </si>
  <si>
    <t>平成２年は16歳以上の世帯員である。</t>
  </si>
  <si>
    <t>農業従事者（15歳以上の世帯員）</t>
  </si>
  <si>
    <t>販売農家</t>
  </si>
  <si>
    <t>年齢別農業就業者（販売農家）</t>
  </si>
  <si>
    <t>15～29</t>
  </si>
  <si>
    <t>60～64</t>
  </si>
  <si>
    <t>65歳  以上</t>
  </si>
  <si>
    <t>年齢別基幹的農業従事者（販売農家）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</si>
</sst>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#,##0;&quot;▲ &quot;#,##0"/>
    <numFmt numFmtId="178" formatCode="0.0;&quot;△ &quot;0.0"/>
    <numFmt numFmtId="179" formatCode="0_ "/>
    <numFmt numFmtId="180" formatCode="#,##0;&quot;△ &quot;#,##0"/>
    <numFmt numFmtId="181" formatCode="0.00;&quot;▲ &quot;0.0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77" fontId="4" fillId="0" borderId="3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177" fontId="4" fillId="0" borderId="6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5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8" fontId="4" fillId="0" borderId="8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6" fontId="4" fillId="0" borderId="6" xfId="0" applyNumberFormat="1" applyFont="1" applyBorder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176" fontId="4" fillId="0" borderId="8" xfId="0" applyNumberFormat="1" applyFont="1" applyBorder="1"/>
    <xf numFmtId="176" fontId="4" fillId="0" borderId="1" xfId="0" applyNumberFormat="1" applyFont="1" applyBorder="1"/>
    <xf numFmtId="176" fontId="4" fillId="0" borderId="9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177" fontId="4" fillId="0" borderId="3" xfId="0" applyNumberFormat="1" applyFont="1" applyBorder="1"/>
    <xf numFmtId="177" fontId="4" fillId="0" borderId="6" xfId="0" applyNumberFormat="1" applyFont="1" applyBorder="1"/>
    <xf numFmtId="177" fontId="4" fillId="0" borderId="0" xfId="0" applyNumberFormat="1" applyFont="1" applyBorder="1"/>
    <xf numFmtId="177" fontId="4" fillId="0" borderId="7" xfId="0" applyNumberFormat="1" applyFont="1" applyBorder="1"/>
    <xf numFmtId="177" fontId="4" fillId="0" borderId="8" xfId="0" applyNumberFormat="1" applyFont="1" applyBorder="1"/>
    <xf numFmtId="177" fontId="4" fillId="0" borderId="1" xfId="0" applyNumberFormat="1" applyFont="1" applyBorder="1"/>
    <xf numFmtId="177" fontId="4" fillId="0" borderId="9" xfId="0" applyNumberFormat="1" applyFont="1" applyBorder="1"/>
    <xf numFmtId="0" fontId="4" fillId="0" borderId="0" xfId="0" applyFont="1" applyBorder="1" applyAlignment="1">
      <alignment horizontal="left" vertical="center"/>
    </xf>
    <xf numFmtId="178" fontId="4" fillId="0" borderId="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4" fillId="0" borderId="4" xfId="0" applyNumberFormat="1" applyFont="1" applyBorder="1"/>
    <xf numFmtId="177" fontId="4" fillId="0" borderId="5" xfId="0" applyNumberFormat="1" applyFont="1" applyBorder="1"/>
    <xf numFmtId="178" fontId="4" fillId="0" borderId="7" xfId="0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/>
    <xf numFmtId="180" fontId="3" fillId="0" borderId="7" xfId="0" applyNumberFormat="1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177" fontId="3" fillId="0" borderId="8" xfId="0" applyNumberFormat="1" applyFont="1" applyBorder="1" applyAlignment="1">
      <alignment horizontal="right"/>
    </xf>
    <xf numFmtId="177" fontId="3" fillId="0" borderId="1" xfId="0" applyNumberFormat="1" applyFont="1" applyBorder="1"/>
    <xf numFmtId="56" fontId="3" fillId="0" borderId="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8" fontId="5" fillId="0" borderId="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78" fontId="5" fillId="0" borderId="8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6" fontId="3" fillId="0" borderId="6" xfId="0" applyNumberFormat="1" applyFont="1" applyBorder="1"/>
    <xf numFmtId="0" fontId="3" fillId="0" borderId="4" xfId="0" applyFont="1" applyBorder="1" applyAlignment="1">
      <alignment horizontal="center" vertical="center" wrapText="1"/>
    </xf>
    <xf numFmtId="176" fontId="3" fillId="0" borderId="0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76" fontId="3" fillId="0" borderId="8" xfId="0" applyNumberFormat="1" applyFont="1" applyBorder="1"/>
    <xf numFmtId="176" fontId="3" fillId="0" borderId="1" xfId="0" applyNumberFormat="1" applyFont="1" applyBorder="1"/>
    <xf numFmtId="176" fontId="3" fillId="0" borderId="9" xfId="0" applyNumberFormat="1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3" xfId="0" applyNumberFormat="1" applyFont="1" applyBorder="1"/>
    <xf numFmtId="180" fontId="4" fillId="0" borderId="4" xfId="0" applyNumberFormat="1" applyFont="1" applyBorder="1"/>
    <xf numFmtId="180" fontId="4" fillId="0" borderId="0" xfId="0" applyNumberFormat="1" applyFont="1" applyBorder="1"/>
    <xf numFmtId="180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180" fontId="4" fillId="0" borderId="6" xfId="0" applyNumberFormat="1" applyFont="1" applyBorder="1"/>
    <xf numFmtId="180" fontId="4" fillId="0" borderId="7" xfId="0" applyNumberFormat="1" applyFont="1" applyBorder="1"/>
    <xf numFmtId="0" fontId="4" fillId="0" borderId="8" xfId="0" applyFont="1" applyBorder="1" applyAlignment="1">
      <alignment horizontal="center"/>
    </xf>
    <xf numFmtId="180" fontId="4" fillId="0" borderId="8" xfId="0" applyNumberFormat="1" applyFont="1" applyBorder="1"/>
    <xf numFmtId="0" fontId="5" fillId="0" borderId="2" xfId="0" applyFont="1" applyBorder="1" applyAlignment="1">
      <alignment horizontal="center" vertical="center" wrapText="1"/>
    </xf>
    <xf numFmtId="180" fontId="4" fillId="0" borderId="1" xfId="0" applyNumberFormat="1" applyFont="1" applyBorder="1"/>
    <xf numFmtId="180" fontId="4" fillId="0" borderId="9" xfId="0" applyNumberFormat="1" applyFont="1" applyBorder="1"/>
    <xf numFmtId="0" fontId="4" fillId="0" borderId="0" xfId="0" applyFont="1" applyAlignment="1">
      <alignment horizontal="right"/>
    </xf>
    <xf numFmtId="0" fontId="4" fillId="0" borderId="13" xfId="0" applyFont="1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77" fontId="3" fillId="0" borderId="7" xfId="0" applyNumberFormat="1" applyFont="1" applyBorder="1"/>
    <xf numFmtId="177" fontId="3" fillId="0" borderId="9" xfId="0" applyNumberFormat="1" applyFont="1" applyBorder="1"/>
    <xf numFmtId="178" fontId="3" fillId="0" borderId="6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80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6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3" fillId="0" borderId="0" xfId="0" applyFont="1" applyBorder="1"/>
    <xf numFmtId="178" fontId="3" fillId="0" borderId="3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81" fontId="3" fillId="0" borderId="7" xfId="0" applyNumberFormat="1" applyFont="1" applyBorder="1"/>
    <xf numFmtId="177" fontId="3" fillId="0" borderId="8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5" xfId="0" applyNumberFormat="1" applyFont="1" applyBorder="1"/>
    <xf numFmtId="56" fontId="3" fillId="0" borderId="6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/>
    <xf numFmtId="178" fontId="3" fillId="0" borderId="7" xfId="0" applyNumberFormat="1" applyFont="1" applyFill="1" applyBorder="1"/>
    <xf numFmtId="178" fontId="3" fillId="0" borderId="1" xfId="0" applyNumberFormat="1" applyFont="1" applyFill="1" applyBorder="1"/>
    <xf numFmtId="178" fontId="3" fillId="0" borderId="9" xfId="0" applyNumberFormat="1" applyFont="1" applyFill="1" applyBorder="1"/>
    <xf numFmtId="0" fontId="4" fillId="0" borderId="5" xfId="0" applyFont="1" applyBorder="1" applyAlignment="1">
      <alignment vertical="center" wrapText="1"/>
    </xf>
    <xf numFmtId="180" fontId="3" fillId="0" borderId="0" xfId="0" applyNumberFormat="1" applyFont="1"/>
    <xf numFmtId="180" fontId="3" fillId="0" borderId="5" xfId="0" applyNumberFormat="1" applyFont="1" applyBorder="1"/>
    <xf numFmtId="176" fontId="3" fillId="0" borderId="5" xfId="0" applyNumberFormat="1" applyFont="1" applyBorder="1"/>
    <xf numFmtId="0" fontId="3" fillId="0" borderId="0" xfId="0" applyNumberFormat="1" applyFont="1" applyAlignment="1">
      <alignment vertical="top"/>
    </xf>
    <xf numFmtId="180" fontId="3" fillId="0" borderId="3" xfId="0" applyNumberFormat="1" applyFont="1" applyBorder="1"/>
    <xf numFmtId="180" fontId="3" fillId="0" borderId="4" xfId="0" applyNumberFormat="1" applyFont="1" applyBorder="1"/>
    <xf numFmtId="180" fontId="3" fillId="0" borderId="6" xfId="0" applyNumberFormat="1" applyFont="1" applyBorder="1"/>
    <xf numFmtId="0" fontId="4" fillId="0" borderId="4" xfId="0" applyFont="1" applyBorder="1"/>
    <xf numFmtId="176" fontId="3" fillId="0" borderId="3" xfId="0" applyNumberFormat="1" applyFont="1" applyBorder="1"/>
    <xf numFmtId="0" fontId="4" fillId="0" borderId="1" xfId="0" applyFont="1" applyBorder="1"/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26-4F77-B762-01FCB6E4E29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26-4F77-B762-01FCB6E4E29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26-4F77-B762-01FCB6E4E292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F26-4F77-B762-01FCB6E4E292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F26-4F77-B762-01FCB6E4E292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F26-4F77-B762-01FCB6E4E292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F26-4F77-B762-01FCB6E4E292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F26-4F77-B762-01FCB6E4E292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F26-4F77-B762-01FCB6E4E292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6F26-4F77-B762-01FCB6E4E292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6F26-4F77-B762-01FCB6E4E292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F26-4F77-B762-01FCB6E4E292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6F26-4F77-B762-01FCB6E4E292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6F26-4F77-B762-01FCB6E4E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751600"/>
        <c:axId val="389745720"/>
      </c:barChart>
      <c:catAx>
        <c:axId val="389751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974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74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9751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686-4F66-B7F6-7A80DC344A6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86-4F66-B7F6-7A80DC344A6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86-4F66-B7F6-7A80DC344A6E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686-4F66-B7F6-7A80DC344A6E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686-4F66-B7F6-7A80DC344A6E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686-4F66-B7F6-7A80DC344A6E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表8!#REF!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686-4F66-B7F6-7A80DC344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762952"/>
        <c:axId val="353531480"/>
      </c:barChart>
      <c:catAx>
        <c:axId val="3787629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353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53148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762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21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21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7" width="9.61328125" customWidth="1"/>
  </cols>
  <sheetData>
    <row r="1" spans="1:7" ht="16.75" x14ac:dyDescent="0.3">
      <c r="A1" s="1" t="s">
        <v>0</v>
      </c>
      <c r="B1" s="2"/>
    </row>
    <row r="2" spans="1:7" x14ac:dyDescent="0.25">
      <c r="E2" s="208" t="s">
        <v>1</v>
      </c>
      <c r="F2" s="208"/>
      <c r="G2" s="208"/>
    </row>
    <row r="3" spans="1:7" ht="16.5" customHeight="1" x14ac:dyDescent="0.25">
      <c r="A3" s="209" t="s">
        <v>2</v>
      </c>
      <c r="B3" s="209"/>
      <c r="C3" s="209"/>
      <c r="D3" s="209"/>
      <c r="E3" s="4" t="s">
        <v>3</v>
      </c>
      <c r="F3" s="4" t="s">
        <v>4</v>
      </c>
      <c r="G3" s="5" t="s">
        <v>5</v>
      </c>
    </row>
    <row r="4" spans="1:7" x14ac:dyDescent="0.25">
      <c r="A4" s="205" t="s">
        <v>6</v>
      </c>
      <c r="B4" s="6" t="s">
        <v>7</v>
      </c>
      <c r="C4" s="7">
        <v>2</v>
      </c>
      <c r="D4" s="8" t="s">
        <v>8</v>
      </c>
      <c r="E4" s="9">
        <v>58540</v>
      </c>
      <c r="F4" s="10">
        <v>43604</v>
      </c>
      <c r="G4" s="11">
        <v>14936</v>
      </c>
    </row>
    <row r="5" spans="1:7" x14ac:dyDescent="0.25">
      <c r="A5" s="206"/>
      <c r="B5" s="12"/>
      <c r="C5" s="13">
        <v>7</v>
      </c>
      <c r="D5" s="14"/>
      <c r="E5" s="15">
        <v>53905</v>
      </c>
      <c r="F5" s="16">
        <v>40099</v>
      </c>
      <c r="G5" s="17">
        <v>13806</v>
      </c>
    </row>
    <row r="6" spans="1:7" x14ac:dyDescent="0.25">
      <c r="A6" s="206"/>
      <c r="B6" s="12"/>
      <c r="C6" s="13">
        <v>12</v>
      </c>
      <c r="D6" s="14"/>
      <c r="E6" s="15">
        <v>50176</v>
      </c>
      <c r="F6" s="16">
        <v>36553</v>
      </c>
      <c r="G6" s="17">
        <v>13623</v>
      </c>
    </row>
    <row r="7" spans="1:7" ht="18" customHeight="1" x14ac:dyDescent="0.25">
      <c r="A7" s="210" t="s">
        <v>9</v>
      </c>
      <c r="B7" s="18" t="s">
        <v>10</v>
      </c>
      <c r="C7" s="19" t="s">
        <v>11</v>
      </c>
      <c r="D7" s="20">
        <v>2</v>
      </c>
      <c r="E7" s="21">
        <v>-7.9176631363170458</v>
      </c>
      <c r="F7" s="22">
        <v>-8.0382533712503488</v>
      </c>
      <c r="G7" s="23">
        <v>-7.5656132833422589</v>
      </c>
    </row>
    <row r="8" spans="1:7" ht="18" customHeight="1" x14ac:dyDescent="0.25">
      <c r="A8" s="211"/>
      <c r="B8" s="24">
        <v>12</v>
      </c>
      <c r="C8" s="25" t="s">
        <v>11</v>
      </c>
      <c r="D8" s="26">
        <v>7</v>
      </c>
      <c r="E8" s="27">
        <v>-6.9177256284203708</v>
      </c>
      <c r="F8" s="28">
        <v>-8.8431132945958666</v>
      </c>
      <c r="G8" s="29">
        <v>-1.3255106475445473</v>
      </c>
    </row>
    <row r="9" spans="1:7" x14ac:dyDescent="0.25">
      <c r="A9" s="205" t="s">
        <v>12</v>
      </c>
      <c r="B9" s="6" t="s">
        <v>7</v>
      </c>
      <c r="C9" s="7">
        <v>2</v>
      </c>
      <c r="D9" s="8" t="s">
        <v>8</v>
      </c>
      <c r="E9" s="30">
        <v>100</v>
      </c>
      <c r="F9" s="31">
        <v>74.485821660403133</v>
      </c>
      <c r="G9" s="32">
        <v>25.514178339596853</v>
      </c>
    </row>
    <row r="10" spans="1:7" x14ac:dyDescent="0.25">
      <c r="A10" s="206"/>
      <c r="B10" s="12"/>
      <c r="C10" s="13">
        <v>7</v>
      </c>
      <c r="D10" s="14"/>
      <c r="E10" s="30">
        <v>100</v>
      </c>
      <c r="F10" s="31">
        <v>74.388275670160468</v>
      </c>
      <c r="G10" s="32">
        <v>25.611724329839529</v>
      </c>
    </row>
    <row r="11" spans="1:7" x14ac:dyDescent="0.25">
      <c r="A11" s="207"/>
      <c r="B11" s="34"/>
      <c r="C11" s="35">
        <v>12</v>
      </c>
      <c r="D11" s="36"/>
      <c r="E11" s="37">
        <v>100</v>
      </c>
      <c r="F11" s="38">
        <v>72.849569515306129</v>
      </c>
      <c r="G11" s="39">
        <v>27.150430484693878</v>
      </c>
    </row>
  </sheetData>
  <mergeCells count="5">
    <mergeCell ref="A9:A11"/>
    <mergeCell ref="E2:G2"/>
    <mergeCell ref="A3:D3"/>
    <mergeCell ref="A4:A6"/>
    <mergeCell ref="A7:A8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2" width="9.23046875" customWidth="1"/>
    <col min="13" max="17" width="8.765625" customWidth="1"/>
  </cols>
  <sheetData>
    <row r="1" spans="1:12" x14ac:dyDescent="0.25">
      <c r="A1" s="1" t="s">
        <v>128</v>
      </c>
    </row>
    <row r="2" spans="1:12" x14ac:dyDescent="0.25">
      <c r="I2" s="208" t="s">
        <v>129</v>
      </c>
      <c r="J2" s="208"/>
      <c r="K2" s="208"/>
      <c r="L2" s="208"/>
    </row>
    <row r="3" spans="1:12" ht="17.25" customHeight="1" x14ac:dyDescent="0.25">
      <c r="A3" s="225" t="s">
        <v>2</v>
      </c>
      <c r="B3" s="226"/>
      <c r="C3" s="226"/>
      <c r="D3" s="235"/>
      <c r="E3" s="237" t="s">
        <v>130</v>
      </c>
      <c r="F3" s="225" t="s">
        <v>131</v>
      </c>
      <c r="G3" s="90"/>
      <c r="H3" s="90"/>
      <c r="I3" s="240" t="s">
        <v>132</v>
      </c>
      <c r="J3" s="240" t="s">
        <v>133</v>
      </c>
      <c r="K3" s="240" t="s">
        <v>134</v>
      </c>
      <c r="L3" s="240" t="s">
        <v>135</v>
      </c>
    </row>
    <row r="4" spans="1:12" ht="18" customHeight="1" x14ac:dyDescent="0.25">
      <c r="A4" s="227"/>
      <c r="B4" s="228"/>
      <c r="C4" s="228"/>
      <c r="D4" s="236"/>
      <c r="E4" s="233"/>
      <c r="F4" s="227"/>
      <c r="G4" s="130" t="s">
        <v>136</v>
      </c>
      <c r="H4" s="181" t="s">
        <v>137</v>
      </c>
      <c r="I4" s="240"/>
      <c r="J4" s="240"/>
      <c r="K4" s="240"/>
      <c r="L4" s="240"/>
    </row>
    <row r="5" spans="1:12" x14ac:dyDescent="0.25">
      <c r="A5" s="210" t="s">
        <v>19</v>
      </c>
      <c r="B5" s="95" t="s">
        <v>7</v>
      </c>
      <c r="C5" s="88">
        <v>2</v>
      </c>
      <c r="D5" s="91" t="s">
        <v>8</v>
      </c>
      <c r="E5" s="96">
        <v>1023412</v>
      </c>
      <c r="F5" s="97">
        <v>260989</v>
      </c>
      <c r="G5" s="97">
        <v>126545</v>
      </c>
      <c r="H5" s="97">
        <v>134444</v>
      </c>
      <c r="I5" s="120">
        <v>25.5</v>
      </c>
      <c r="J5" s="97">
        <v>54740</v>
      </c>
      <c r="K5" s="121">
        <v>21</v>
      </c>
      <c r="L5" s="182">
        <v>4.46</v>
      </c>
    </row>
    <row r="6" spans="1:12" x14ac:dyDescent="0.25">
      <c r="A6" s="211"/>
      <c r="B6" s="101"/>
      <c r="C6" s="102">
        <v>7</v>
      </c>
      <c r="D6" s="103"/>
      <c r="E6" s="96">
        <v>1027006</v>
      </c>
      <c r="F6" s="97">
        <v>232861</v>
      </c>
      <c r="G6" s="97">
        <v>112809</v>
      </c>
      <c r="H6" s="97">
        <v>120052</v>
      </c>
      <c r="I6" s="120">
        <v>22.7</v>
      </c>
      <c r="J6" s="97">
        <v>60115</v>
      </c>
      <c r="K6" s="120">
        <v>25.8</v>
      </c>
      <c r="L6" s="182">
        <v>4.32</v>
      </c>
    </row>
    <row r="7" spans="1:12" x14ac:dyDescent="0.25">
      <c r="A7" s="211"/>
      <c r="B7" s="101"/>
      <c r="C7" s="102">
        <v>12</v>
      </c>
      <c r="D7" s="103"/>
      <c r="E7" s="183">
        <v>1030388</v>
      </c>
      <c r="F7" s="105">
        <v>211392</v>
      </c>
      <c r="G7" s="105">
        <v>102551</v>
      </c>
      <c r="H7" s="105">
        <v>108841</v>
      </c>
      <c r="I7" s="126">
        <v>20.5</v>
      </c>
      <c r="J7" s="105">
        <v>63362</v>
      </c>
      <c r="K7" s="120">
        <v>30</v>
      </c>
      <c r="L7" s="182">
        <v>4.21</v>
      </c>
    </row>
    <row r="8" spans="1:12" ht="18" customHeight="1" x14ac:dyDescent="0.25">
      <c r="A8" s="210" t="s">
        <v>9</v>
      </c>
      <c r="B8" s="106" t="s">
        <v>10</v>
      </c>
      <c r="C8" s="85" t="s">
        <v>11</v>
      </c>
      <c r="D8" s="107">
        <v>2</v>
      </c>
      <c r="E8" s="159">
        <v>0.35117821561598817</v>
      </c>
      <c r="F8" s="160">
        <v>-10.777465716945926</v>
      </c>
      <c r="G8" s="160">
        <v>-10.854636690505359</v>
      </c>
      <c r="H8" s="160">
        <v>-10.704828776293468</v>
      </c>
      <c r="I8" s="160">
        <v>-2.8</v>
      </c>
      <c r="J8" s="160">
        <v>9.8191450493240779</v>
      </c>
      <c r="K8" s="174">
        <v>4.8</v>
      </c>
      <c r="L8" s="176">
        <v>-3.1390134529147957</v>
      </c>
    </row>
    <row r="9" spans="1:12" ht="18" customHeight="1" x14ac:dyDescent="0.25">
      <c r="A9" s="211"/>
      <c r="B9" s="112">
        <v>12</v>
      </c>
      <c r="C9" s="113" t="s">
        <v>11</v>
      </c>
      <c r="D9" s="114">
        <v>7</v>
      </c>
      <c r="E9" s="162">
        <v>0.32930674212224176</v>
      </c>
      <c r="F9" s="163">
        <v>-9.2196632325722163</v>
      </c>
      <c r="G9" s="163">
        <v>-9.0932461062503904</v>
      </c>
      <c r="H9" s="163">
        <v>-9.3384533368873548</v>
      </c>
      <c r="I9" s="163">
        <v>-2.2000000000000002</v>
      </c>
      <c r="J9" s="163">
        <v>5.4013141478832267</v>
      </c>
      <c r="K9" s="163">
        <v>4.2</v>
      </c>
      <c r="L9" s="164">
        <v>-2.5462962962963047</v>
      </c>
    </row>
    <row r="10" spans="1:12" x14ac:dyDescent="0.25">
      <c r="A10" s="210" t="s">
        <v>12</v>
      </c>
      <c r="B10" s="95" t="s">
        <v>7</v>
      </c>
      <c r="C10" s="88">
        <v>2</v>
      </c>
      <c r="D10" s="91" t="s">
        <v>8</v>
      </c>
      <c r="E10" s="118">
        <v>100</v>
      </c>
      <c r="F10" s="120">
        <v>25.501850672065601</v>
      </c>
      <c r="G10" s="120">
        <v>12.365010377052448</v>
      </c>
      <c r="H10" s="120">
        <v>13.136840295013153</v>
      </c>
      <c r="I10" s="177" t="s">
        <v>21</v>
      </c>
      <c r="J10" s="120">
        <v>5.3487744916026001</v>
      </c>
      <c r="K10" s="177" t="s">
        <v>21</v>
      </c>
      <c r="L10" s="178" t="s">
        <v>21</v>
      </c>
    </row>
    <row r="11" spans="1:12" x14ac:dyDescent="0.25">
      <c r="A11" s="211"/>
      <c r="B11" s="101"/>
      <c r="C11" s="102">
        <v>7</v>
      </c>
      <c r="D11" s="103"/>
      <c r="E11" s="118">
        <v>100</v>
      </c>
      <c r="F11" s="120">
        <v>22.673772110386892</v>
      </c>
      <c r="G11" s="120">
        <v>10.984259098778391</v>
      </c>
      <c r="H11" s="120">
        <v>11.689513011608501</v>
      </c>
      <c r="I11" s="177" t="s">
        <v>21</v>
      </c>
      <c r="J11" s="120">
        <v>5.8534224727022046</v>
      </c>
      <c r="K11" s="177" t="s">
        <v>21</v>
      </c>
      <c r="L11" s="178" t="s">
        <v>21</v>
      </c>
    </row>
    <row r="12" spans="1:12" x14ac:dyDescent="0.25">
      <c r="A12" s="224"/>
      <c r="B12" s="123"/>
      <c r="C12" s="61">
        <v>12</v>
      </c>
      <c r="D12" s="124"/>
      <c r="E12" s="125">
        <v>100</v>
      </c>
      <c r="F12" s="126">
        <v>20.515766876167035</v>
      </c>
      <c r="G12" s="126">
        <v>9.9526586101546215</v>
      </c>
      <c r="H12" s="126">
        <v>10.563108266012415</v>
      </c>
      <c r="I12" s="184" t="s">
        <v>21</v>
      </c>
      <c r="J12" s="126">
        <v>6.1493340372752785</v>
      </c>
      <c r="K12" s="184" t="s">
        <v>21</v>
      </c>
      <c r="L12" s="185" t="s">
        <v>21</v>
      </c>
    </row>
    <row r="13" spans="1:12" x14ac:dyDescent="0.25">
      <c r="C13" s="255" t="s">
        <v>41</v>
      </c>
      <c r="D13" s="255"/>
      <c r="E13" s="83" t="s">
        <v>138</v>
      </c>
    </row>
  </sheetData>
  <mergeCells count="12">
    <mergeCell ref="I2:L2"/>
    <mergeCell ref="C13:D13"/>
    <mergeCell ref="L3:L4"/>
    <mergeCell ref="I3:I4"/>
    <mergeCell ref="A8:A9"/>
    <mergeCell ref="A10:A12"/>
    <mergeCell ref="J3:J4"/>
    <mergeCell ref="K3:K4"/>
    <mergeCell ref="A5:A7"/>
    <mergeCell ref="A3:D4"/>
    <mergeCell ref="E3:E4"/>
    <mergeCell ref="F3:F4"/>
  </mergeCells>
  <phoneticPr fontId="2"/>
  <pageMargins left="0.3" right="0.19685039370078741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/>
  </sheetViews>
  <sheetFormatPr defaultRowHeight="13.3" x14ac:dyDescent="0.25"/>
  <cols>
    <col min="1" max="1" width="3.61328125" customWidth="1"/>
    <col min="2" max="2" width="3.765625" customWidth="1"/>
    <col min="3" max="3" width="3.15234375" customWidth="1"/>
    <col min="4" max="4" width="3.61328125" customWidth="1"/>
    <col min="5" max="13" width="8.61328125" customWidth="1"/>
  </cols>
  <sheetData>
    <row r="1" spans="1:13" x14ac:dyDescent="0.25">
      <c r="A1" s="1" t="s">
        <v>139</v>
      </c>
    </row>
    <row r="2" spans="1:13" x14ac:dyDescent="0.25">
      <c r="J2" s="208" t="s">
        <v>129</v>
      </c>
      <c r="K2" s="208"/>
      <c r="L2" s="208"/>
      <c r="M2" s="208"/>
    </row>
    <row r="3" spans="1:13" x14ac:dyDescent="0.25">
      <c r="A3" s="234" t="s">
        <v>2</v>
      </c>
      <c r="B3" s="234"/>
      <c r="C3" s="234"/>
      <c r="D3" s="234"/>
      <c r="E3" s="240" t="s">
        <v>14</v>
      </c>
      <c r="F3" s="240" t="s">
        <v>140</v>
      </c>
      <c r="G3" s="240" t="s">
        <v>141</v>
      </c>
      <c r="H3" s="240" t="s">
        <v>142</v>
      </c>
      <c r="I3" s="240" t="s">
        <v>143</v>
      </c>
      <c r="J3" s="240" t="s">
        <v>144</v>
      </c>
      <c r="K3" s="240" t="s">
        <v>145</v>
      </c>
      <c r="L3" s="245" t="s">
        <v>146</v>
      </c>
      <c r="M3" s="86"/>
    </row>
    <row r="4" spans="1:13" ht="19.5" customHeight="1" x14ac:dyDescent="0.25">
      <c r="A4" s="234"/>
      <c r="B4" s="234"/>
      <c r="C4" s="234"/>
      <c r="D4" s="234"/>
      <c r="E4" s="240"/>
      <c r="F4" s="240"/>
      <c r="G4" s="240"/>
      <c r="H4" s="240"/>
      <c r="I4" s="240"/>
      <c r="J4" s="240"/>
      <c r="K4" s="240"/>
      <c r="L4" s="257"/>
      <c r="M4" s="130" t="s">
        <v>147</v>
      </c>
    </row>
    <row r="5" spans="1:13" x14ac:dyDescent="0.25">
      <c r="A5" s="210" t="s">
        <v>19</v>
      </c>
      <c r="B5" s="95" t="s">
        <v>7</v>
      </c>
      <c r="C5" s="88">
        <v>2</v>
      </c>
      <c r="D5" s="91" t="s">
        <v>8</v>
      </c>
      <c r="E5" s="186">
        <v>260989</v>
      </c>
      <c r="F5" s="186">
        <v>43196</v>
      </c>
      <c r="G5" s="186">
        <v>15899</v>
      </c>
      <c r="H5" s="186">
        <v>23296</v>
      </c>
      <c r="I5" s="186">
        <v>31882</v>
      </c>
      <c r="J5" s="186">
        <v>32997</v>
      </c>
      <c r="K5" s="186">
        <v>36544</v>
      </c>
      <c r="L5" s="186">
        <v>77175</v>
      </c>
      <c r="M5" s="187">
        <v>54740</v>
      </c>
    </row>
    <row r="6" spans="1:13" x14ac:dyDescent="0.25">
      <c r="A6" s="211"/>
      <c r="B6" s="101"/>
      <c r="C6" s="102">
        <v>7</v>
      </c>
      <c r="D6" s="103"/>
      <c r="E6" s="186">
        <v>232861</v>
      </c>
      <c r="F6" s="186">
        <v>30977</v>
      </c>
      <c r="G6" s="186">
        <v>14775</v>
      </c>
      <c r="H6" s="186">
        <v>21234</v>
      </c>
      <c r="I6" s="186">
        <v>23538</v>
      </c>
      <c r="J6" s="186">
        <v>34703</v>
      </c>
      <c r="K6" s="186">
        <v>28115</v>
      </c>
      <c r="L6" s="186">
        <v>79519</v>
      </c>
      <c r="M6" s="157">
        <v>60115</v>
      </c>
    </row>
    <row r="7" spans="1:13" x14ac:dyDescent="0.25">
      <c r="A7" s="211"/>
      <c r="B7" s="123"/>
      <c r="C7" s="61">
        <v>12</v>
      </c>
      <c r="D7" s="124"/>
      <c r="E7" s="186">
        <v>211392</v>
      </c>
      <c r="F7" s="186">
        <v>23690</v>
      </c>
      <c r="G7" s="186">
        <v>12881</v>
      </c>
      <c r="H7" s="186">
        <v>22040</v>
      </c>
      <c r="I7" s="186">
        <v>16839</v>
      </c>
      <c r="J7" s="186">
        <v>29153</v>
      </c>
      <c r="K7" s="186">
        <v>28878</v>
      </c>
      <c r="L7" s="186">
        <v>77911</v>
      </c>
      <c r="M7" s="157">
        <v>63362</v>
      </c>
    </row>
    <row r="8" spans="1:13" ht="18" customHeight="1" x14ac:dyDescent="0.25">
      <c r="A8" s="210" t="s">
        <v>9</v>
      </c>
      <c r="B8" s="188" t="s">
        <v>10</v>
      </c>
      <c r="C8" s="113" t="s">
        <v>11</v>
      </c>
      <c r="D8" s="114">
        <v>2</v>
      </c>
      <c r="E8" s="180">
        <v>-10.777465716945926</v>
      </c>
      <c r="F8" s="174">
        <v>-28.287341420501903</v>
      </c>
      <c r="G8" s="174">
        <v>-7.0696270205673244</v>
      </c>
      <c r="H8" s="174">
        <v>-8.8513049450549488</v>
      </c>
      <c r="I8" s="174">
        <v>-26.171507433661617</v>
      </c>
      <c r="J8" s="174">
        <v>5.1701669848774259</v>
      </c>
      <c r="K8" s="174">
        <v>-23.065345884413318</v>
      </c>
      <c r="L8" s="174">
        <v>3.0372529964366635</v>
      </c>
      <c r="M8" s="176">
        <v>9.8191450493240779</v>
      </c>
    </row>
    <row r="9" spans="1:13" ht="18" customHeight="1" x14ac:dyDescent="0.25">
      <c r="A9" s="211"/>
      <c r="B9" s="112">
        <v>12</v>
      </c>
      <c r="C9" s="113" t="s">
        <v>11</v>
      </c>
      <c r="D9" s="114">
        <v>7</v>
      </c>
      <c r="E9" s="162">
        <v>-9.2196632325722163</v>
      </c>
      <c r="F9" s="163">
        <v>-23.523904832617745</v>
      </c>
      <c r="G9" s="163">
        <v>-12.818950930626059</v>
      </c>
      <c r="H9" s="163">
        <v>3.7957991899783394</v>
      </c>
      <c r="I9" s="163">
        <v>-28.460361967881724</v>
      </c>
      <c r="J9" s="163">
        <v>-15.992853643777195</v>
      </c>
      <c r="K9" s="163">
        <v>2.7138538146896707</v>
      </c>
      <c r="L9" s="163">
        <v>-2.0221582263358471</v>
      </c>
      <c r="M9" s="164">
        <v>5.4013141478832267</v>
      </c>
    </row>
    <row r="10" spans="1:13" x14ac:dyDescent="0.25">
      <c r="A10" s="210" t="s">
        <v>12</v>
      </c>
      <c r="B10" s="95" t="s">
        <v>7</v>
      </c>
      <c r="C10" s="88">
        <v>2</v>
      </c>
      <c r="D10" s="91" t="s">
        <v>8</v>
      </c>
      <c r="E10" s="189">
        <v>100</v>
      </c>
      <c r="F10" s="189">
        <v>16.550889117932176</v>
      </c>
      <c r="G10" s="189">
        <v>6.0918276249190582</v>
      </c>
      <c r="H10" s="189">
        <v>8.9260466916230179</v>
      </c>
      <c r="I10" s="189">
        <v>12.21584051435118</v>
      </c>
      <c r="J10" s="189">
        <v>12.643061584971013</v>
      </c>
      <c r="K10" s="189">
        <v>14.00212269482622</v>
      </c>
      <c r="L10" s="189">
        <v>29.570211771377338</v>
      </c>
      <c r="M10" s="190">
        <v>20.974064041013225</v>
      </c>
    </row>
    <row r="11" spans="1:13" x14ac:dyDescent="0.25">
      <c r="A11" s="211"/>
      <c r="B11" s="101"/>
      <c r="C11" s="102">
        <v>7</v>
      </c>
      <c r="D11" s="103"/>
      <c r="E11" s="189">
        <v>100</v>
      </c>
      <c r="F11" s="189">
        <v>13.302785782076002</v>
      </c>
      <c r="G11" s="189">
        <v>6.3449869235294871</v>
      </c>
      <c r="H11" s="189">
        <v>9.1187446588308045</v>
      </c>
      <c r="I11" s="189">
        <v>10.108176122236012</v>
      </c>
      <c r="J11" s="189">
        <v>14.902881976801611</v>
      </c>
      <c r="K11" s="189">
        <v>12.073726386127346</v>
      </c>
      <c r="L11" s="189">
        <v>34.148698150398737</v>
      </c>
      <c r="M11" s="190">
        <v>25.815830044533005</v>
      </c>
    </row>
    <row r="12" spans="1:13" x14ac:dyDescent="0.25">
      <c r="A12" s="224"/>
      <c r="B12" s="123"/>
      <c r="C12" s="61">
        <v>12</v>
      </c>
      <c r="D12" s="124"/>
      <c r="E12" s="191">
        <v>100</v>
      </c>
      <c r="F12" s="191">
        <v>11.206668180442023</v>
      </c>
      <c r="G12" s="191">
        <v>6.0934188616409326</v>
      </c>
      <c r="H12" s="191">
        <v>10.426127762640023</v>
      </c>
      <c r="I12" s="191">
        <v>7.9657697547683926</v>
      </c>
      <c r="J12" s="191">
        <v>13.790966545564636</v>
      </c>
      <c r="K12" s="191">
        <v>13.660876475930973</v>
      </c>
      <c r="L12" s="191">
        <v>36.856172419013014</v>
      </c>
      <c r="M12" s="192">
        <v>29.973698153194068</v>
      </c>
    </row>
  </sheetData>
  <mergeCells count="13">
    <mergeCell ref="F3:F4"/>
    <mergeCell ref="A3:D4"/>
    <mergeCell ref="A5:A7"/>
    <mergeCell ref="A8:A9"/>
    <mergeCell ref="A10:A12"/>
    <mergeCell ref="E3:E4"/>
    <mergeCell ref="G3:G4"/>
    <mergeCell ref="H3:H4"/>
    <mergeCell ref="J2:M2"/>
    <mergeCell ref="I3:I4"/>
    <mergeCell ref="J3:J4"/>
    <mergeCell ref="K3:K4"/>
    <mergeCell ref="L3:L4"/>
  </mergeCells>
  <phoneticPr fontId="2"/>
  <pageMargins left="0.3" right="0.19685039370078741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6" width="7" customWidth="1"/>
  </cols>
  <sheetData>
    <row r="1" spans="1:16" x14ac:dyDescent="0.25">
      <c r="A1" s="1" t="s">
        <v>148</v>
      </c>
    </row>
    <row r="2" spans="1:16" ht="14.15" x14ac:dyDescent="0.25">
      <c r="A2" s="84"/>
      <c r="G2" s="208" t="s">
        <v>129</v>
      </c>
      <c r="H2" s="208"/>
      <c r="I2" s="208"/>
      <c r="J2" s="208"/>
    </row>
    <row r="3" spans="1:16" ht="16.5" customHeight="1" x14ac:dyDescent="0.25">
      <c r="A3" s="212" t="s">
        <v>2</v>
      </c>
      <c r="B3" s="213"/>
      <c r="C3" s="213"/>
      <c r="D3" s="214"/>
      <c r="E3" s="260" t="s">
        <v>14</v>
      </c>
      <c r="F3" s="261"/>
      <c r="G3" s="261"/>
      <c r="H3" s="261"/>
      <c r="I3" s="261"/>
      <c r="J3" s="262"/>
    </row>
    <row r="4" spans="1:16" ht="15" customHeight="1" x14ac:dyDescent="0.25">
      <c r="A4" s="238"/>
      <c r="B4" s="248"/>
      <c r="C4" s="248"/>
      <c r="D4" s="239"/>
      <c r="E4" s="213" t="s">
        <v>14</v>
      </c>
      <c r="F4" s="193"/>
      <c r="G4" s="218" t="s">
        <v>149</v>
      </c>
      <c r="H4" s="258"/>
      <c r="I4" s="205" t="s">
        <v>150</v>
      </c>
      <c r="J4" s="205" t="s">
        <v>151</v>
      </c>
    </row>
    <row r="5" spans="1:16" ht="30" customHeight="1" x14ac:dyDescent="0.25">
      <c r="A5" s="215"/>
      <c r="B5" s="216"/>
      <c r="C5" s="216"/>
      <c r="D5" s="217"/>
      <c r="E5" s="216"/>
      <c r="F5" s="79" t="s">
        <v>152</v>
      </c>
      <c r="G5" s="47"/>
      <c r="H5" s="79" t="s">
        <v>153</v>
      </c>
      <c r="I5" s="207"/>
      <c r="J5" s="207"/>
    </row>
    <row r="6" spans="1:16" x14ac:dyDescent="0.25">
      <c r="A6" s="205" t="s">
        <v>19</v>
      </c>
      <c r="B6" s="6" t="s">
        <v>7</v>
      </c>
      <c r="C6" s="7">
        <v>2</v>
      </c>
      <c r="D6" s="8" t="s">
        <v>8</v>
      </c>
      <c r="E6" s="194">
        <v>165073</v>
      </c>
      <c r="F6" s="194">
        <v>130947</v>
      </c>
      <c r="G6" s="194">
        <v>66532</v>
      </c>
      <c r="H6" s="194">
        <v>33789</v>
      </c>
      <c r="I6" s="194">
        <v>75976</v>
      </c>
      <c r="J6" s="195">
        <v>22565</v>
      </c>
    </row>
    <row r="7" spans="1:16" x14ac:dyDescent="0.25">
      <c r="A7" s="206"/>
      <c r="B7" s="12"/>
      <c r="C7" s="13">
        <v>7</v>
      </c>
      <c r="D7" s="14"/>
      <c r="E7" s="194">
        <v>154957</v>
      </c>
      <c r="F7" s="194">
        <v>114567</v>
      </c>
      <c r="G7" s="194">
        <v>57641</v>
      </c>
      <c r="H7" s="194">
        <v>29364</v>
      </c>
      <c r="I7" s="194">
        <v>70974</v>
      </c>
      <c r="J7" s="100">
        <v>26342</v>
      </c>
    </row>
    <row r="8" spans="1:16" x14ac:dyDescent="0.25">
      <c r="A8" s="206"/>
      <c r="B8" s="12"/>
      <c r="C8" s="13">
        <v>12</v>
      </c>
      <c r="D8" s="14"/>
      <c r="E8" s="194">
        <v>141279</v>
      </c>
      <c r="F8" s="194">
        <v>107154</v>
      </c>
      <c r="G8" s="194">
        <v>55023</v>
      </c>
      <c r="H8" s="194">
        <v>28998</v>
      </c>
      <c r="I8" s="194">
        <v>64910</v>
      </c>
      <c r="J8" s="100">
        <v>21346</v>
      </c>
    </row>
    <row r="9" spans="1:16" ht="18" customHeight="1" x14ac:dyDescent="0.25">
      <c r="A9" s="210" t="s">
        <v>9</v>
      </c>
      <c r="B9" s="18" t="s">
        <v>10</v>
      </c>
      <c r="C9" s="19" t="s">
        <v>11</v>
      </c>
      <c r="D9" s="20">
        <v>2</v>
      </c>
      <c r="E9" s="180">
        <v>-6.1281978276277727</v>
      </c>
      <c r="F9" s="174">
        <v>-12.508877637517472</v>
      </c>
      <c r="G9" s="174">
        <v>-13.363494258401971</v>
      </c>
      <c r="H9" s="174">
        <v>-13.095977980999734</v>
      </c>
      <c r="I9" s="174">
        <v>-6.5836579972622928</v>
      </c>
      <c r="J9" s="176">
        <v>16.738311544427219</v>
      </c>
    </row>
    <row r="10" spans="1:16" ht="18" customHeight="1" x14ac:dyDescent="0.25">
      <c r="A10" s="211"/>
      <c r="B10" s="24">
        <v>12</v>
      </c>
      <c r="C10" s="25" t="s">
        <v>11</v>
      </c>
      <c r="D10" s="26">
        <v>7</v>
      </c>
      <c r="E10" s="162">
        <v>-8.8269648999399806</v>
      </c>
      <c r="F10" s="163">
        <v>-6.4704496059074614</v>
      </c>
      <c r="G10" s="163">
        <v>-4.5419059350115418</v>
      </c>
      <c r="H10" s="163">
        <v>-1.2464241928892505</v>
      </c>
      <c r="I10" s="163">
        <v>-8.5439738495787196</v>
      </c>
      <c r="J10" s="164">
        <v>-18.965909953686136</v>
      </c>
    </row>
    <row r="11" spans="1:16" x14ac:dyDescent="0.25">
      <c r="A11" s="205" t="s">
        <v>12</v>
      </c>
      <c r="B11" s="6" t="s">
        <v>7</v>
      </c>
      <c r="C11" s="7">
        <v>2</v>
      </c>
      <c r="D11" s="8" t="s">
        <v>8</v>
      </c>
      <c r="E11" s="118">
        <v>100</v>
      </c>
      <c r="F11" s="120">
        <v>79.326722116881626</v>
      </c>
      <c r="G11" s="120">
        <v>40.304592513615191</v>
      </c>
      <c r="H11" s="120">
        <v>20.469125780715199</v>
      </c>
      <c r="I11" s="120">
        <v>46.025697721614073</v>
      </c>
      <c r="J11" s="196">
        <v>13.669709764770738</v>
      </c>
    </row>
    <row r="12" spans="1:16" x14ac:dyDescent="0.25">
      <c r="A12" s="206"/>
      <c r="B12" s="12"/>
      <c r="C12" s="13">
        <v>7</v>
      </c>
      <c r="D12" s="14"/>
      <c r="E12" s="118">
        <v>100</v>
      </c>
      <c r="F12" s="120">
        <v>73.934704466400362</v>
      </c>
      <c r="G12" s="120">
        <v>37.198061397678067</v>
      </c>
      <c r="H12" s="120">
        <v>18.949773162877442</v>
      </c>
      <c r="I12" s="120">
        <v>45.802383887142881</v>
      </c>
      <c r="J12" s="122">
        <v>16.999554715179048</v>
      </c>
    </row>
    <row r="13" spans="1:16" x14ac:dyDescent="0.25">
      <c r="A13" s="207"/>
      <c r="B13" s="34"/>
      <c r="C13" s="35">
        <v>12</v>
      </c>
      <c r="D13" s="36"/>
      <c r="E13" s="125">
        <v>100</v>
      </c>
      <c r="F13" s="126">
        <v>75.845667084280038</v>
      </c>
      <c r="G13" s="126">
        <v>38.946340220414925</v>
      </c>
      <c r="H13" s="126">
        <v>20.525343469305419</v>
      </c>
      <c r="I13" s="126">
        <v>45.944549437637583</v>
      </c>
      <c r="J13" s="127">
        <v>15.109110341947494</v>
      </c>
    </row>
    <row r="14" spans="1:16" ht="14.15" x14ac:dyDescent="0.25">
      <c r="A14" s="84"/>
      <c r="C14" s="259" t="s">
        <v>41</v>
      </c>
      <c r="D14" s="259"/>
      <c r="E14" s="197" t="s">
        <v>154</v>
      </c>
      <c r="F14" s="83"/>
      <c r="G14" s="83"/>
      <c r="H14" s="83"/>
      <c r="I14" s="83"/>
      <c r="J14" s="83"/>
    </row>
    <row r="15" spans="1:16" ht="16.5" customHeight="1" x14ac:dyDescent="0.25">
      <c r="A15" s="212" t="s">
        <v>2</v>
      </c>
      <c r="B15" s="213"/>
      <c r="C15" s="213"/>
      <c r="D15" s="214"/>
      <c r="E15" s="260" t="s">
        <v>136</v>
      </c>
      <c r="F15" s="261"/>
      <c r="G15" s="261"/>
      <c r="H15" s="261"/>
      <c r="I15" s="261"/>
      <c r="J15" s="262"/>
      <c r="K15" s="260" t="s">
        <v>137</v>
      </c>
      <c r="L15" s="261"/>
      <c r="M15" s="261"/>
      <c r="N15" s="261"/>
      <c r="O15" s="261"/>
      <c r="P15" s="262"/>
    </row>
    <row r="16" spans="1:16" ht="15" customHeight="1" x14ac:dyDescent="0.25">
      <c r="A16" s="238"/>
      <c r="B16" s="248"/>
      <c r="C16" s="248"/>
      <c r="D16" s="239"/>
      <c r="E16" s="213" t="s">
        <v>14</v>
      </c>
      <c r="F16" s="193"/>
      <c r="G16" s="218" t="s">
        <v>149</v>
      </c>
      <c r="H16" s="258"/>
      <c r="I16" s="205" t="s">
        <v>150</v>
      </c>
      <c r="J16" s="205" t="s">
        <v>151</v>
      </c>
      <c r="K16" s="213" t="s">
        <v>14</v>
      </c>
      <c r="L16" s="193"/>
      <c r="M16" s="218" t="s">
        <v>149</v>
      </c>
      <c r="N16" s="258"/>
      <c r="O16" s="205" t="s">
        <v>150</v>
      </c>
      <c r="P16" s="205" t="s">
        <v>151</v>
      </c>
    </row>
    <row r="17" spans="1:16" ht="30" customHeight="1" x14ac:dyDescent="0.25">
      <c r="A17" s="215"/>
      <c r="B17" s="216"/>
      <c r="C17" s="216"/>
      <c r="D17" s="217"/>
      <c r="E17" s="216"/>
      <c r="F17" s="79" t="s">
        <v>152</v>
      </c>
      <c r="G17" s="47"/>
      <c r="H17" s="79" t="s">
        <v>153</v>
      </c>
      <c r="I17" s="207"/>
      <c r="J17" s="207"/>
      <c r="K17" s="216"/>
      <c r="L17" s="79" t="s">
        <v>152</v>
      </c>
      <c r="M17" s="47"/>
      <c r="N17" s="79" t="s">
        <v>153</v>
      </c>
      <c r="O17" s="207"/>
      <c r="P17" s="207"/>
    </row>
    <row r="18" spans="1:16" x14ac:dyDescent="0.25">
      <c r="A18" s="205" t="s">
        <v>19</v>
      </c>
      <c r="B18" s="6" t="s">
        <v>7</v>
      </c>
      <c r="C18" s="7">
        <v>2</v>
      </c>
      <c r="D18" s="8" t="s">
        <v>8</v>
      </c>
      <c r="E18" s="194">
        <v>79453</v>
      </c>
      <c r="F18" s="194">
        <v>67384</v>
      </c>
      <c r="G18" s="194">
        <v>25565</v>
      </c>
      <c r="H18" s="194">
        <v>17168</v>
      </c>
      <c r="I18" s="194">
        <v>46560</v>
      </c>
      <c r="J18" s="195">
        <v>7328</v>
      </c>
      <c r="K18" s="194">
        <v>85620</v>
      </c>
      <c r="L18" s="194">
        <v>63563</v>
      </c>
      <c r="M18" s="194">
        <v>40967</v>
      </c>
      <c r="N18" s="194">
        <v>16621</v>
      </c>
      <c r="O18" s="194">
        <v>29416</v>
      </c>
      <c r="P18" s="195">
        <v>15237</v>
      </c>
    </row>
    <row r="19" spans="1:16" x14ac:dyDescent="0.25">
      <c r="A19" s="206"/>
      <c r="B19" s="12"/>
      <c r="C19" s="13">
        <v>7</v>
      </c>
      <c r="D19" s="14"/>
      <c r="E19" s="194">
        <v>74562</v>
      </c>
      <c r="F19" s="194">
        <v>60772</v>
      </c>
      <c r="G19" s="194">
        <v>23186</v>
      </c>
      <c r="H19" s="194">
        <v>15502</v>
      </c>
      <c r="I19" s="194">
        <v>42882</v>
      </c>
      <c r="J19" s="100">
        <v>8494</v>
      </c>
      <c r="K19" s="194">
        <v>80395</v>
      </c>
      <c r="L19" s="194">
        <v>53795</v>
      </c>
      <c r="M19" s="194">
        <v>34455</v>
      </c>
      <c r="N19" s="194">
        <v>13862</v>
      </c>
      <c r="O19" s="194">
        <v>28092</v>
      </c>
      <c r="P19" s="100">
        <v>17848</v>
      </c>
    </row>
    <row r="20" spans="1:16" x14ac:dyDescent="0.25">
      <c r="A20" s="206"/>
      <c r="B20" s="12"/>
      <c r="C20" s="13">
        <v>12</v>
      </c>
      <c r="D20" s="14"/>
      <c r="E20" s="194">
        <v>68186</v>
      </c>
      <c r="F20" s="194">
        <v>56544</v>
      </c>
      <c r="G20" s="194">
        <v>23563</v>
      </c>
      <c r="H20" s="194">
        <v>15074</v>
      </c>
      <c r="I20" s="194">
        <v>37400</v>
      </c>
      <c r="J20" s="100">
        <v>7223</v>
      </c>
      <c r="K20" s="194">
        <v>73093</v>
      </c>
      <c r="L20" s="194">
        <v>50610</v>
      </c>
      <c r="M20" s="194">
        <v>31460</v>
      </c>
      <c r="N20" s="194">
        <v>13924</v>
      </c>
      <c r="O20" s="194">
        <v>27510</v>
      </c>
      <c r="P20" s="100">
        <v>14123</v>
      </c>
    </row>
    <row r="21" spans="1:16" ht="18" customHeight="1" x14ac:dyDescent="0.25">
      <c r="A21" s="210" t="s">
        <v>9</v>
      </c>
      <c r="B21" s="18" t="s">
        <v>10</v>
      </c>
      <c r="C21" s="19" t="s">
        <v>11</v>
      </c>
      <c r="D21" s="20">
        <v>2</v>
      </c>
      <c r="E21" s="180">
        <v>-6.1558405598278227</v>
      </c>
      <c r="F21" s="174">
        <v>-9.8124183782500296</v>
      </c>
      <c r="G21" s="174">
        <v>-9.305691374926667</v>
      </c>
      <c r="H21" s="174">
        <v>-9.7041006523765105</v>
      </c>
      <c r="I21" s="174">
        <v>-7.8994845360824826</v>
      </c>
      <c r="J21" s="176">
        <v>15.911572052401752</v>
      </c>
      <c r="K21" s="180">
        <v>-6.1025461340808249</v>
      </c>
      <c r="L21" s="174">
        <v>-15.367430738007954</v>
      </c>
      <c r="M21" s="174">
        <v>-15.895720946127369</v>
      </c>
      <c r="N21" s="174">
        <v>-16.599482582275442</v>
      </c>
      <c r="O21" s="174">
        <v>-4.5009518629317284</v>
      </c>
      <c r="P21" s="176">
        <v>17.135919144188478</v>
      </c>
    </row>
    <row r="22" spans="1:16" ht="18" customHeight="1" x14ac:dyDescent="0.25">
      <c r="A22" s="211"/>
      <c r="B22" s="24">
        <v>12</v>
      </c>
      <c r="C22" s="25" t="s">
        <v>11</v>
      </c>
      <c r="D22" s="26">
        <v>7</v>
      </c>
      <c r="E22" s="162">
        <v>-8.5512727662884487</v>
      </c>
      <c r="F22" s="163">
        <v>-6.9571513196866874</v>
      </c>
      <c r="G22" s="163">
        <v>1.6259811955490449</v>
      </c>
      <c r="H22" s="163">
        <v>-2.7609340730228382</v>
      </c>
      <c r="I22" s="163">
        <v>-12.783918660510238</v>
      </c>
      <c r="J22" s="164">
        <v>-14.96350364963503</v>
      </c>
      <c r="K22" s="162">
        <v>-9.0826543939299711</v>
      </c>
      <c r="L22" s="163">
        <v>-5.9206245933636978</v>
      </c>
      <c r="M22" s="163">
        <v>-8.6924974604556553</v>
      </c>
      <c r="N22" s="163">
        <v>0.44726590679556466</v>
      </c>
      <c r="O22" s="163">
        <v>-2.0717642033319095</v>
      </c>
      <c r="P22" s="164">
        <v>-20.870685791125055</v>
      </c>
    </row>
    <row r="23" spans="1:16" x14ac:dyDescent="0.25">
      <c r="A23" s="205" t="s">
        <v>12</v>
      </c>
      <c r="B23" s="6" t="s">
        <v>7</v>
      </c>
      <c r="C23" s="7">
        <v>2</v>
      </c>
      <c r="D23" s="8" t="s">
        <v>8</v>
      </c>
      <c r="E23" s="118">
        <v>100</v>
      </c>
      <c r="F23" s="120">
        <v>84.809887606509506</v>
      </c>
      <c r="G23" s="120">
        <v>32.176255144550872</v>
      </c>
      <c r="H23" s="120">
        <v>21.607742942368443</v>
      </c>
      <c r="I23" s="120">
        <v>58.600682164298391</v>
      </c>
      <c r="J23" s="196">
        <v>9.2230626911507443</v>
      </c>
      <c r="K23" s="118">
        <v>100</v>
      </c>
      <c r="L23" s="120">
        <v>74.238495678579781</v>
      </c>
      <c r="M23" s="120">
        <v>47.847465545433309</v>
      </c>
      <c r="N23" s="120">
        <v>19.412520439149731</v>
      </c>
      <c r="O23" s="120">
        <v>34.356458771315111</v>
      </c>
      <c r="P23" s="196">
        <v>17.796075683251576</v>
      </c>
    </row>
    <row r="24" spans="1:16" x14ac:dyDescent="0.25">
      <c r="A24" s="206"/>
      <c r="B24" s="12"/>
      <c r="C24" s="13">
        <v>7</v>
      </c>
      <c r="D24" s="14"/>
      <c r="E24" s="118">
        <v>100</v>
      </c>
      <c r="F24" s="120">
        <v>81.505324427992804</v>
      </c>
      <c r="G24" s="120">
        <v>31.096268876907807</v>
      </c>
      <c r="H24" s="120">
        <v>20.790751321048255</v>
      </c>
      <c r="I24" s="120">
        <v>57.51186931681017</v>
      </c>
      <c r="J24" s="122">
        <v>11.391861806282021</v>
      </c>
      <c r="K24" s="118">
        <v>100</v>
      </c>
      <c r="L24" s="120">
        <v>66.913365259033526</v>
      </c>
      <c r="M24" s="120">
        <v>42.857142857142854</v>
      </c>
      <c r="N24" s="120">
        <v>17.242365818769827</v>
      </c>
      <c r="O24" s="120">
        <v>34.942471546737977</v>
      </c>
      <c r="P24" s="122">
        <v>22.200385596119162</v>
      </c>
    </row>
    <row r="25" spans="1:16" x14ac:dyDescent="0.25">
      <c r="A25" s="207"/>
      <c r="B25" s="34"/>
      <c r="C25" s="35">
        <v>12</v>
      </c>
      <c r="D25" s="36"/>
      <c r="E25" s="125">
        <v>100</v>
      </c>
      <c r="F25" s="126">
        <v>82.926113865016276</v>
      </c>
      <c r="G25" s="126">
        <v>34.556947173906664</v>
      </c>
      <c r="H25" s="126">
        <v>22.107177426451177</v>
      </c>
      <c r="I25" s="126">
        <v>54.849969201888946</v>
      </c>
      <c r="J25" s="127">
        <v>10.593083624204382</v>
      </c>
      <c r="K25" s="125">
        <v>100</v>
      </c>
      <c r="L25" s="126">
        <v>69.240556551242932</v>
      </c>
      <c r="M25" s="126">
        <v>43.041057283187172</v>
      </c>
      <c r="N25" s="126">
        <v>19.049703802005663</v>
      </c>
      <c r="O25" s="126">
        <v>37.63698302162998</v>
      </c>
      <c r="P25" s="127">
        <v>19.321959695182851</v>
      </c>
    </row>
  </sheetData>
  <mergeCells count="25">
    <mergeCell ref="A23:A25"/>
    <mergeCell ref="E15:J15"/>
    <mergeCell ref="A15:D17"/>
    <mergeCell ref="E16:E17"/>
    <mergeCell ref="I16:I17"/>
    <mergeCell ref="K15:P15"/>
    <mergeCell ref="K16:K17"/>
    <mergeCell ref="M16:N16"/>
    <mergeCell ref="O16:O17"/>
    <mergeCell ref="P16:P17"/>
    <mergeCell ref="G2:J2"/>
    <mergeCell ref="G16:H16"/>
    <mergeCell ref="A18:A20"/>
    <mergeCell ref="A21:A22"/>
    <mergeCell ref="J16:J17"/>
    <mergeCell ref="C14:D14"/>
    <mergeCell ref="A3:D5"/>
    <mergeCell ref="E3:J3"/>
    <mergeCell ref="E4:E5"/>
    <mergeCell ref="G4:H4"/>
    <mergeCell ref="I4:I5"/>
    <mergeCell ref="J4:J5"/>
    <mergeCell ref="A6:A8"/>
    <mergeCell ref="A9:A10"/>
    <mergeCell ref="A11:A13"/>
  </mergeCells>
  <phoneticPr fontId="2"/>
  <pageMargins left="0.19685039370078741" right="0.19685039370078741" top="0.59055118110236227" bottom="0.39370078740157483" header="0.51181102362204722" footer="0.51181102362204722"/>
  <pageSetup paperSize="9" orientation="portrait" horizontalDpi="4294967292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6" width="7" customWidth="1"/>
  </cols>
  <sheetData>
    <row r="1" spans="1:16" x14ac:dyDescent="0.25">
      <c r="A1" s="1" t="s">
        <v>155</v>
      </c>
    </row>
    <row r="2" spans="1:16" x14ac:dyDescent="0.25">
      <c r="G2" s="208" t="s">
        <v>129</v>
      </c>
      <c r="H2" s="208"/>
      <c r="I2" s="208"/>
      <c r="J2" s="208"/>
    </row>
    <row r="3" spans="1:16" ht="16.5" customHeight="1" x14ac:dyDescent="0.25">
      <c r="A3" s="212" t="s">
        <v>2</v>
      </c>
      <c r="B3" s="213"/>
      <c r="C3" s="213"/>
      <c r="D3" s="214"/>
      <c r="E3" s="209" t="s">
        <v>14</v>
      </c>
      <c r="F3" s="209"/>
      <c r="G3" s="209"/>
      <c r="H3" s="209"/>
      <c r="I3" s="209"/>
      <c r="J3" s="209"/>
    </row>
    <row r="4" spans="1:16" ht="15" customHeight="1" x14ac:dyDescent="0.25">
      <c r="A4" s="238"/>
      <c r="B4" s="248"/>
      <c r="C4" s="248"/>
      <c r="D4" s="239"/>
      <c r="E4" s="260" t="s">
        <v>14</v>
      </c>
      <c r="F4" s="262"/>
      <c r="G4" s="260" t="s">
        <v>136</v>
      </c>
      <c r="H4" s="262"/>
      <c r="I4" s="260" t="s">
        <v>137</v>
      </c>
      <c r="J4" s="262"/>
    </row>
    <row r="5" spans="1:16" ht="13.5" customHeight="1" x14ac:dyDescent="0.25">
      <c r="A5" s="238"/>
      <c r="B5" s="248"/>
      <c r="C5" s="248"/>
      <c r="D5" s="239"/>
      <c r="E5" s="213" t="s">
        <v>14</v>
      </c>
      <c r="F5" s="193"/>
      <c r="G5" s="213" t="s">
        <v>14</v>
      </c>
      <c r="H5" s="193"/>
      <c r="I5" s="213" t="s">
        <v>14</v>
      </c>
      <c r="J5" s="193"/>
    </row>
    <row r="6" spans="1:16" ht="27" customHeight="1" x14ac:dyDescent="0.25">
      <c r="A6" s="215"/>
      <c r="B6" s="216"/>
      <c r="C6" s="216"/>
      <c r="D6" s="217"/>
      <c r="E6" s="216"/>
      <c r="F6" s="79" t="s">
        <v>152</v>
      </c>
      <c r="G6" s="216"/>
      <c r="H6" s="79" t="s">
        <v>152</v>
      </c>
      <c r="I6" s="216"/>
      <c r="J6" s="79" t="s">
        <v>152</v>
      </c>
    </row>
    <row r="7" spans="1:16" x14ac:dyDescent="0.25">
      <c r="A7" s="205" t="s">
        <v>19</v>
      </c>
      <c r="B7" s="6" t="s">
        <v>7</v>
      </c>
      <c r="C7" s="7">
        <v>2</v>
      </c>
      <c r="D7" s="8" t="s">
        <v>8</v>
      </c>
      <c r="E7" s="198">
        <v>214293</v>
      </c>
      <c r="F7" s="199">
        <v>165919</v>
      </c>
      <c r="G7" s="199">
        <v>102771</v>
      </c>
      <c r="H7" s="199">
        <v>85235</v>
      </c>
      <c r="I7" s="199">
        <v>111522</v>
      </c>
      <c r="J7" s="195">
        <v>80684</v>
      </c>
    </row>
    <row r="8" spans="1:16" x14ac:dyDescent="0.25">
      <c r="A8" s="206"/>
      <c r="B8" s="12"/>
      <c r="C8" s="13">
        <v>7</v>
      </c>
      <c r="D8" s="14"/>
      <c r="E8" s="200">
        <v>201884</v>
      </c>
      <c r="F8" s="99">
        <v>145329</v>
      </c>
      <c r="G8" s="99">
        <v>96896</v>
      </c>
      <c r="H8" s="99">
        <v>77317</v>
      </c>
      <c r="I8" s="99">
        <v>104988</v>
      </c>
      <c r="J8" s="100">
        <v>68012</v>
      </c>
    </row>
    <row r="9" spans="1:16" x14ac:dyDescent="0.25">
      <c r="A9" s="206"/>
      <c r="B9" s="12"/>
      <c r="C9" s="13">
        <v>12</v>
      </c>
      <c r="D9" s="14"/>
      <c r="E9" s="200">
        <v>187702</v>
      </c>
      <c r="F9" s="99">
        <v>137586</v>
      </c>
      <c r="G9" s="99">
        <v>90306</v>
      </c>
      <c r="H9" s="99">
        <v>72524</v>
      </c>
      <c r="I9" s="99">
        <v>97396</v>
      </c>
      <c r="J9" s="100">
        <v>65062</v>
      </c>
    </row>
    <row r="10" spans="1:16" ht="18" customHeight="1" x14ac:dyDescent="0.25">
      <c r="A10" s="210" t="s">
        <v>9</v>
      </c>
      <c r="B10" s="18" t="s">
        <v>10</v>
      </c>
      <c r="C10" s="19" t="s">
        <v>11</v>
      </c>
      <c r="D10" s="20">
        <v>2</v>
      </c>
      <c r="E10" s="180">
        <v>-5.7906697838940033</v>
      </c>
      <c r="F10" s="174">
        <v>-12.40966977862692</v>
      </c>
      <c r="G10" s="174">
        <v>-5.7165932023625317</v>
      </c>
      <c r="H10" s="174">
        <v>-9.2896110752624992</v>
      </c>
      <c r="I10" s="174">
        <v>-5.8589336633130671</v>
      </c>
      <c r="J10" s="176">
        <v>-15.705716127113178</v>
      </c>
    </row>
    <row r="11" spans="1:16" ht="18" customHeight="1" x14ac:dyDescent="0.25">
      <c r="A11" s="211"/>
      <c r="B11" s="24">
        <v>12</v>
      </c>
      <c r="C11" s="25" t="s">
        <v>11</v>
      </c>
      <c r="D11" s="26">
        <v>7</v>
      </c>
      <c r="E11" s="159">
        <v>-7.0248261377820853</v>
      </c>
      <c r="F11" s="160">
        <v>-5.3279111533142043</v>
      </c>
      <c r="G11" s="160">
        <v>-6.8011063408190182</v>
      </c>
      <c r="H11" s="160">
        <v>-6.1991541316916141</v>
      </c>
      <c r="I11" s="160">
        <v>-7.2313026250619146</v>
      </c>
      <c r="J11" s="161">
        <v>-4.337469858260306</v>
      </c>
    </row>
    <row r="12" spans="1:16" x14ac:dyDescent="0.25">
      <c r="A12" s="205" t="s">
        <v>12</v>
      </c>
      <c r="B12" s="6" t="s">
        <v>7</v>
      </c>
      <c r="C12" s="7">
        <v>2</v>
      </c>
      <c r="D12" s="201" t="s">
        <v>8</v>
      </c>
      <c r="E12" s="202">
        <v>100</v>
      </c>
      <c r="F12" s="121">
        <v>77.426234174704717</v>
      </c>
      <c r="G12" s="121">
        <v>100</v>
      </c>
      <c r="H12" s="121">
        <v>82.936820698446056</v>
      </c>
      <c r="I12" s="121">
        <v>100</v>
      </c>
      <c r="J12" s="196">
        <v>72.348056885636908</v>
      </c>
    </row>
    <row r="13" spans="1:16" x14ac:dyDescent="0.25">
      <c r="A13" s="206"/>
      <c r="B13" s="12"/>
      <c r="C13" s="13">
        <v>7</v>
      </c>
      <c r="D13" s="168"/>
      <c r="E13" s="118">
        <v>100</v>
      </c>
      <c r="F13" s="120">
        <v>71.986388222939894</v>
      </c>
      <c r="G13" s="120">
        <v>100</v>
      </c>
      <c r="H13" s="120">
        <v>79.79379953764861</v>
      </c>
      <c r="I13" s="120">
        <v>100</v>
      </c>
      <c r="J13" s="122">
        <v>64.780736846115744</v>
      </c>
    </row>
    <row r="14" spans="1:16" x14ac:dyDescent="0.25">
      <c r="A14" s="207"/>
      <c r="B14" s="34"/>
      <c r="C14" s="35">
        <v>12</v>
      </c>
      <c r="D14" s="203"/>
      <c r="E14" s="125">
        <v>100</v>
      </c>
      <c r="F14" s="126">
        <v>73.300231217568268</v>
      </c>
      <c r="G14" s="126">
        <v>100</v>
      </c>
      <c r="H14" s="126">
        <v>80.309171040683907</v>
      </c>
      <c r="I14" s="126">
        <v>100</v>
      </c>
      <c r="J14" s="127">
        <v>66.801511355702488</v>
      </c>
    </row>
    <row r="15" spans="1:16" x14ac:dyDescent="0.25">
      <c r="C15" s="259" t="s">
        <v>41</v>
      </c>
      <c r="D15" s="259"/>
      <c r="E15" s="197" t="s">
        <v>154</v>
      </c>
      <c r="F15" s="83"/>
      <c r="G15" s="83"/>
      <c r="H15" s="83"/>
    </row>
    <row r="16" spans="1:16" ht="16.5" customHeight="1" x14ac:dyDescent="0.25">
      <c r="A16" s="212" t="s">
        <v>2</v>
      </c>
      <c r="B16" s="213"/>
      <c r="C16" s="213"/>
      <c r="D16" s="214"/>
      <c r="E16" s="209" t="s">
        <v>156</v>
      </c>
      <c r="F16" s="209"/>
      <c r="G16" s="209"/>
      <c r="H16" s="209"/>
      <c r="I16" s="209"/>
      <c r="J16" s="209"/>
      <c r="K16" s="209" t="s">
        <v>44</v>
      </c>
      <c r="L16" s="209"/>
      <c r="M16" s="209"/>
      <c r="N16" s="209"/>
      <c r="O16" s="209"/>
      <c r="P16" s="209"/>
    </row>
    <row r="17" spans="1:16" ht="15" customHeight="1" x14ac:dyDescent="0.25">
      <c r="A17" s="238"/>
      <c r="B17" s="248"/>
      <c r="C17" s="248"/>
      <c r="D17" s="239"/>
      <c r="E17" s="260" t="s">
        <v>14</v>
      </c>
      <c r="F17" s="262"/>
      <c r="G17" s="260" t="s">
        <v>136</v>
      </c>
      <c r="H17" s="262"/>
      <c r="I17" s="260" t="s">
        <v>137</v>
      </c>
      <c r="J17" s="262"/>
      <c r="K17" s="260" t="s">
        <v>14</v>
      </c>
      <c r="L17" s="262"/>
      <c r="M17" s="260" t="s">
        <v>136</v>
      </c>
      <c r="N17" s="262"/>
      <c r="O17" s="260" t="s">
        <v>137</v>
      </c>
      <c r="P17" s="262"/>
    </row>
    <row r="18" spans="1:16" x14ac:dyDescent="0.25">
      <c r="A18" s="238"/>
      <c r="B18" s="248"/>
      <c r="C18" s="248"/>
      <c r="D18" s="239"/>
      <c r="E18" s="213" t="s">
        <v>14</v>
      </c>
      <c r="F18" s="193"/>
      <c r="G18" s="213" t="s">
        <v>14</v>
      </c>
      <c r="H18" s="193"/>
      <c r="I18" s="213" t="s">
        <v>14</v>
      </c>
      <c r="J18" s="193"/>
      <c r="K18" s="213" t="s">
        <v>14</v>
      </c>
      <c r="L18" s="193"/>
      <c r="M18" s="213" t="s">
        <v>14</v>
      </c>
      <c r="N18" s="193"/>
      <c r="O18" s="213" t="s">
        <v>14</v>
      </c>
      <c r="P18" s="193"/>
    </row>
    <row r="19" spans="1:16" ht="21.45" x14ac:dyDescent="0.25">
      <c r="A19" s="215"/>
      <c r="B19" s="216"/>
      <c r="C19" s="216"/>
      <c r="D19" s="217"/>
      <c r="E19" s="216"/>
      <c r="F19" s="79" t="s">
        <v>152</v>
      </c>
      <c r="G19" s="216"/>
      <c r="H19" s="79" t="s">
        <v>152</v>
      </c>
      <c r="I19" s="216"/>
      <c r="J19" s="79" t="s">
        <v>152</v>
      </c>
      <c r="K19" s="216"/>
      <c r="L19" s="79" t="s">
        <v>152</v>
      </c>
      <c r="M19" s="216"/>
      <c r="N19" s="79" t="s">
        <v>152</v>
      </c>
      <c r="O19" s="216"/>
      <c r="P19" s="79" t="s">
        <v>152</v>
      </c>
    </row>
    <row r="20" spans="1:16" x14ac:dyDescent="0.25">
      <c r="A20" s="205" t="s">
        <v>19</v>
      </c>
      <c r="B20" s="6" t="s">
        <v>7</v>
      </c>
      <c r="C20" s="7">
        <v>2</v>
      </c>
      <c r="D20" s="201" t="s">
        <v>8</v>
      </c>
      <c r="E20" s="198">
        <v>165073</v>
      </c>
      <c r="F20" s="199">
        <v>130947</v>
      </c>
      <c r="G20" s="199">
        <v>79453</v>
      </c>
      <c r="H20" s="199">
        <v>67384</v>
      </c>
      <c r="I20" s="199">
        <v>85620</v>
      </c>
      <c r="J20" s="195">
        <v>63563</v>
      </c>
      <c r="K20" s="194">
        <v>49220</v>
      </c>
      <c r="L20" s="199">
        <v>34972</v>
      </c>
      <c r="M20" s="199">
        <v>23318</v>
      </c>
      <c r="N20" s="199">
        <v>17851</v>
      </c>
      <c r="O20" s="199">
        <v>25902</v>
      </c>
      <c r="P20" s="195">
        <v>17121</v>
      </c>
    </row>
    <row r="21" spans="1:16" x14ac:dyDescent="0.25">
      <c r="A21" s="206"/>
      <c r="B21" s="12"/>
      <c r="C21" s="13">
        <v>7</v>
      </c>
      <c r="D21" s="168"/>
      <c r="E21" s="200">
        <v>154957</v>
      </c>
      <c r="F21" s="99">
        <v>114567</v>
      </c>
      <c r="G21" s="99">
        <v>74562</v>
      </c>
      <c r="H21" s="99">
        <v>60772</v>
      </c>
      <c r="I21" s="99">
        <v>80395</v>
      </c>
      <c r="J21" s="100">
        <v>53795</v>
      </c>
      <c r="K21" s="194">
        <v>46927</v>
      </c>
      <c r="L21" s="99">
        <v>30762</v>
      </c>
      <c r="M21" s="99">
        <v>22334</v>
      </c>
      <c r="N21" s="99">
        <v>16545</v>
      </c>
      <c r="O21" s="99">
        <v>24593</v>
      </c>
      <c r="P21" s="100">
        <v>14217</v>
      </c>
    </row>
    <row r="22" spans="1:16" x14ac:dyDescent="0.25">
      <c r="A22" s="206"/>
      <c r="B22" s="12"/>
      <c r="C22" s="13">
        <v>12</v>
      </c>
      <c r="D22" s="168"/>
      <c r="E22" s="200">
        <v>141279</v>
      </c>
      <c r="F22" s="99">
        <v>107154</v>
      </c>
      <c r="G22" s="99">
        <v>68186</v>
      </c>
      <c r="H22" s="99">
        <v>56544</v>
      </c>
      <c r="I22" s="99">
        <v>73093</v>
      </c>
      <c r="J22" s="100">
        <v>50610</v>
      </c>
      <c r="K22" s="194">
        <v>46423</v>
      </c>
      <c r="L22" s="99">
        <v>30432</v>
      </c>
      <c r="M22" s="99">
        <v>22120</v>
      </c>
      <c r="N22" s="99">
        <v>15980</v>
      </c>
      <c r="O22" s="99">
        <v>24303</v>
      </c>
      <c r="P22" s="100">
        <v>14452</v>
      </c>
    </row>
    <row r="23" spans="1:16" ht="18" customHeight="1" x14ac:dyDescent="0.25">
      <c r="A23" s="210" t="s">
        <v>9</v>
      </c>
      <c r="B23" s="18" t="s">
        <v>10</v>
      </c>
      <c r="C23" s="19" t="s">
        <v>11</v>
      </c>
      <c r="D23" s="204">
        <v>2</v>
      </c>
      <c r="E23" s="180">
        <v>-6.1281978276277727</v>
      </c>
      <c r="F23" s="174">
        <v>-12.508877637517472</v>
      </c>
      <c r="G23" s="174">
        <v>-6.1558405598278227</v>
      </c>
      <c r="H23" s="174">
        <v>-9.8124183782500296</v>
      </c>
      <c r="I23" s="174">
        <v>-6.1025461340808249</v>
      </c>
      <c r="J23" s="176">
        <v>-15.367430738007954</v>
      </c>
      <c r="K23" s="174">
        <v>-4.6586753352295744</v>
      </c>
      <c r="L23" s="174">
        <v>-12.038201990163557</v>
      </c>
      <c r="M23" s="174">
        <v>-4.2199159447636987</v>
      </c>
      <c r="N23" s="174">
        <v>-7.3161167441599986</v>
      </c>
      <c r="O23" s="174">
        <v>-5.0536638097444211</v>
      </c>
      <c r="P23" s="176">
        <v>-16.96162607324338</v>
      </c>
    </row>
    <row r="24" spans="1:16" ht="18" customHeight="1" x14ac:dyDescent="0.25">
      <c r="A24" s="211"/>
      <c r="B24" s="24">
        <v>12</v>
      </c>
      <c r="C24" s="25" t="s">
        <v>11</v>
      </c>
      <c r="D24" s="55">
        <v>7</v>
      </c>
      <c r="E24" s="159">
        <v>-8.8269648999399806</v>
      </c>
      <c r="F24" s="160">
        <v>-6.4704496059074614</v>
      </c>
      <c r="G24" s="160">
        <v>-8.5512727662884487</v>
      </c>
      <c r="H24" s="160">
        <v>-6.9571513196866874</v>
      </c>
      <c r="I24" s="160">
        <v>-9.0826543939299711</v>
      </c>
      <c r="J24" s="161">
        <v>-5.9206245933636978</v>
      </c>
      <c r="K24" s="160">
        <v>-1.0740085664969001</v>
      </c>
      <c r="L24" s="160">
        <v>-1.0727520967427324</v>
      </c>
      <c r="M24" s="160">
        <v>-0.95818035282529479</v>
      </c>
      <c r="N24" s="160">
        <v>-3.4149289815654242</v>
      </c>
      <c r="O24" s="160">
        <v>-1.1791973325743044</v>
      </c>
      <c r="P24" s="161">
        <v>1.6529506928325333</v>
      </c>
    </row>
    <row r="25" spans="1:16" x14ac:dyDescent="0.25">
      <c r="A25" s="205" t="s">
        <v>12</v>
      </c>
      <c r="B25" s="6" t="s">
        <v>7</v>
      </c>
      <c r="C25" s="7">
        <v>2</v>
      </c>
      <c r="D25" s="201" t="s">
        <v>8</v>
      </c>
      <c r="E25" s="202">
        <v>100</v>
      </c>
      <c r="F25" s="121">
        <v>79.326722116881626</v>
      </c>
      <c r="G25" s="121">
        <v>100</v>
      </c>
      <c r="H25" s="121">
        <v>84.809887606509506</v>
      </c>
      <c r="I25" s="121">
        <v>100</v>
      </c>
      <c r="J25" s="196">
        <v>74.238495678579781</v>
      </c>
      <c r="K25" s="121">
        <v>100</v>
      </c>
      <c r="L25" s="121">
        <v>71.052417716375459</v>
      </c>
      <c r="M25" s="121">
        <v>100</v>
      </c>
      <c r="N25" s="121">
        <v>76.554593018269145</v>
      </c>
      <c r="O25" s="121">
        <v>100</v>
      </c>
      <c r="P25" s="196">
        <v>66.099142923326383</v>
      </c>
    </row>
    <row r="26" spans="1:16" x14ac:dyDescent="0.25">
      <c r="A26" s="206"/>
      <c r="B26" s="12"/>
      <c r="C26" s="13">
        <v>7</v>
      </c>
      <c r="D26" s="168"/>
      <c r="E26" s="118">
        <v>100</v>
      </c>
      <c r="F26" s="120">
        <v>73.934704466400362</v>
      </c>
      <c r="G26" s="120">
        <v>100</v>
      </c>
      <c r="H26" s="120">
        <v>81.505324427992804</v>
      </c>
      <c r="I26" s="120">
        <v>100</v>
      </c>
      <c r="J26" s="122">
        <v>66.913365259033526</v>
      </c>
      <c r="K26" s="120">
        <v>100</v>
      </c>
      <c r="L26" s="120">
        <v>65.552880005114318</v>
      </c>
      <c r="M26" s="120">
        <v>100</v>
      </c>
      <c r="N26" s="120">
        <v>74.079878212590671</v>
      </c>
      <c r="O26" s="120">
        <v>100</v>
      </c>
      <c r="P26" s="122">
        <v>57.809132680030906</v>
      </c>
    </row>
    <row r="27" spans="1:16" x14ac:dyDescent="0.25">
      <c r="A27" s="207"/>
      <c r="B27" s="34"/>
      <c r="C27" s="35">
        <v>12</v>
      </c>
      <c r="D27" s="203"/>
      <c r="E27" s="125">
        <v>100</v>
      </c>
      <c r="F27" s="126">
        <v>75.845667084280038</v>
      </c>
      <c r="G27" s="126">
        <v>100</v>
      </c>
      <c r="H27" s="126">
        <v>82.926113865016276</v>
      </c>
      <c r="I27" s="126">
        <v>100</v>
      </c>
      <c r="J27" s="127">
        <v>69.240556551242932</v>
      </c>
      <c r="K27" s="126">
        <v>100</v>
      </c>
      <c r="L27" s="126">
        <v>65.553712599358079</v>
      </c>
      <c r="M27" s="126">
        <v>100</v>
      </c>
      <c r="N27" s="126">
        <v>72.242314647377938</v>
      </c>
      <c r="O27" s="126">
        <v>100</v>
      </c>
      <c r="P27" s="127">
        <v>59.465909558490729</v>
      </c>
    </row>
  </sheetData>
  <mergeCells count="31">
    <mergeCell ref="M18:M19"/>
    <mergeCell ref="O18:O19"/>
    <mergeCell ref="G2:J2"/>
    <mergeCell ref="K16:P16"/>
    <mergeCell ref="K17:L17"/>
    <mergeCell ref="M17:N17"/>
    <mergeCell ref="O17:P17"/>
    <mergeCell ref="K18:K19"/>
    <mergeCell ref="E16:J16"/>
    <mergeCell ref="E3:J3"/>
    <mergeCell ref="A25:A27"/>
    <mergeCell ref="E17:F17"/>
    <mergeCell ref="G17:H17"/>
    <mergeCell ref="I17:J17"/>
    <mergeCell ref="E18:E19"/>
    <mergeCell ref="G18:G19"/>
    <mergeCell ref="I18:I19"/>
    <mergeCell ref="A16:D19"/>
    <mergeCell ref="A20:A22"/>
    <mergeCell ref="A23:A24"/>
    <mergeCell ref="I4:J4"/>
    <mergeCell ref="G5:G6"/>
    <mergeCell ref="I5:I6"/>
    <mergeCell ref="E5:E6"/>
    <mergeCell ref="E4:F4"/>
    <mergeCell ref="G4:H4"/>
    <mergeCell ref="A3:D6"/>
    <mergeCell ref="A10:A11"/>
    <mergeCell ref="A12:A14"/>
    <mergeCell ref="C15:D15"/>
    <mergeCell ref="A7:A9"/>
  </mergeCells>
  <phoneticPr fontId="2"/>
  <pageMargins left="0.19685039370078741" right="0.19685039370078741" top="0.59055118110236227" bottom="0.39370078740157483" header="0.51181102362204722" footer="0.51181102362204722"/>
  <pageSetup paperSize="9" orientation="portrait" horizontalDpi="4294967292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8" width="6.3828125" customWidth="1"/>
  </cols>
  <sheetData>
    <row r="1" spans="1:18" x14ac:dyDescent="0.25">
      <c r="A1" s="1" t="s">
        <v>157</v>
      </c>
    </row>
    <row r="2" spans="1:18" ht="14.15" x14ac:dyDescent="0.25">
      <c r="A2" s="84"/>
      <c r="G2" s="208" t="s">
        <v>129</v>
      </c>
      <c r="H2" s="208"/>
      <c r="I2" s="208"/>
      <c r="J2" s="208"/>
      <c r="K2" s="208"/>
    </row>
    <row r="3" spans="1:18" x14ac:dyDescent="0.25">
      <c r="A3" s="212" t="s">
        <v>2</v>
      </c>
      <c r="B3" s="213"/>
      <c r="C3" s="213"/>
      <c r="D3" s="214"/>
      <c r="E3" s="260" t="s">
        <v>14</v>
      </c>
      <c r="F3" s="261"/>
      <c r="G3" s="261"/>
      <c r="H3" s="261"/>
      <c r="I3" s="261"/>
      <c r="J3" s="261"/>
      <c r="K3" s="262"/>
    </row>
    <row r="4" spans="1:18" ht="30" customHeight="1" x14ac:dyDescent="0.25">
      <c r="A4" s="215"/>
      <c r="B4" s="216"/>
      <c r="C4" s="216"/>
      <c r="D4" s="217"/>
      <c r="E4" s="43" t="s">
        <v>14</v>
      </c>
      <c r="F4" s="78" t="s">
        <v>158</v>
      </c>
      <c r="G4" s="47" t="s">
        <v>143</v>
      </c>
      <c r="H4" s="79" t="s">
        <v>144</v>
      </c>
      <c r="I4" s="33" t="s">
        <v>145</v>
      </c>
      <c r="J4" s="33" t="s">
        <v>159</v>
      </c>
      <c r="K4" s="78" t="s">
        <v>160</v>
      </c>
    </row>
    <row r="5" spans="1:18" x14ac:dyDescent="0.25">
      <c r="A5" s="205" t="s">
        <v>19</v>
      </c>
      <c r="B5" s="6" t="s">
        <v>7</v>
      </c>
      <c r="C5" s="7">
        <v>2</v>
      </c>
      <c r="D5" s="8" t="s">
        <v>8</v>
      </c>
      <c r="E5" s="200">
        <v>66532</v>
      </c>
      <c r="F5" s="99">
        <v>3933</v>
      </c>
      <c r="G5" s="99">
        <v>4510</v>
      </c>
      <c r="H5" s="99">
        <v>5733</v>
      </c>
      <c r="I5" s="99">
        <v>13177</v>
      </c>
      <c r="J5" s="199">
        <v>11933</v>
      </c>
      <c r="K5" s="100">
        <v>27246</v>
      </c>
    </row>
    <row r="6" spans="1:18" x14ac:dyDescent="0.25">
      <c r="A6" s="206"/>
      <c r="B6" s="12"/>
      <c r="C6" s="13">
        <v>7</v>
      </c>
      <c r="D6" s="14"/>
      <c r="E6" s="200">
        <v>57641</v>
      </c>
      <c r="F6" s="99">
        <v>2892</v>
      </c>
      <c r="G6" s="99">
        <v>2570</v>
      </c>
      <c r="H6" s="99">
        <v>4514</v>
      </c>
      <c r="I6" s="99">
        <v>8039</v>
      </c>
      <c r="J6" s="99">
        <v>9464</v>
      </c>
      <c r="K6" s="100">
        <v>30162</v>
      </c>
    </row>
    <row r="7" spans="1:18" x14ac:dyDescent="0.25">
      <c r="A7" s="206"/>
      <c r="B7" s="12"/>
      <c r="C7" s="13">
        <v>12</v>
      </c>
      <c r="D7" s="14"/>
      <c r="E7" s="200">
        <v>55023</v>
      </c>
      <c r="F7" s="99">
        <v>3262</v>
      </c>
      <c r="G7" s="99">
        <v>1737</v>
      </c>
      <c r="H7" s="99">
        <v>3219</v>
      </c>
      <c r="I7" s="99">
        <v>5961</v>
      </c>
      <c r="J7" s="99">
        <v>6905</v>
      </c>
      <c r="K7" s="100">
        <v>33939</v>
      </c>
    </row>
    <row r="8" spans="1:18" ht="18" customHeight="1" x14ac:dyDescent="0.25">
      <c r="A8" s="210" t="s">
        <v>9</v>
      </c>
      <c r="B8" s="18" t="s">
        <v>10</v>
      </c>
      <c r="C8" s="19" t="s">
        <v>11</v>
      </c>
      <c r="D8" s="20">
        <v>2</v>
      </c>
      <c r="E8" s="180">
        <v>-13.363494258401971</v>
      </c>
      <c r="F8" s="174">
        <v>-26.468344774980935</v>
      </c>
      <c r="G8" s="174">
        <v>-43.015521064301552</v>
      </c>
      <c r="H8" s="174">
        <v>-21.262864120006981</v>
      </c>
      <c r="I8" s="174">
        <v>-38.99218334977612</v>
      </c>
      <c r="J8" s="174">
        <v>-20.69052208162239</v>
      </c>
      <c r="K8" s="176">
        <v>10.702488438669903</v>
      </c>
    </row>
    <row r="9" spans="1:18" ht="18" customHeight="1" x14ac:dyDescent="0.25">
      <c r="A9" s="211"/>
      <c r="B9" s="24">
        <v>12</v>
      </c>
      <c r="C9" s="25" t="s">
        <v>11</v>
      </c>
      <c r="D9" s="26">
        <v>7</v>
      </c>
      <c r="E9" s="162">
        <v>-4.5419059350115418</v>
      </c>
      <c r="F9" s="163">
        <v>12.793914246196408</v>
      </c>
      <c r="G9" s="163">
        <v>-32.412451361867696</v>
      </c>
      <c r="H9" s="163">
        <v>-28.688524590163937</v>
      </c>
      <c r="I9" s="163">
        <v>-25.848986192312466</v>
      </c>
      <c r="J9" s="163">
        <v>-27.039306846999153</v>
      </c>
      <c r="K9" s="161">
        <v>12.522379152576079</v>
      </c>
    </row>
    <row r="10" spans="1:18" x14ac:dyDescent="0.25">
      <c r="A10" s="205" t="s">
        <v>12</v>
      </c>
      <c r="B10" s="6" t="s">
        <v>7</v>
      </c>
      <c r="C10" s="7">
        <v>2</v>
      </c>
      <c r="D10" s="8" t="s">
        <v>8</v>
      </c>
      <c r="E10" s="118">
        <v>100</v>
      </c>
      <c r="F10" s="120">
        <v>5.9114411110443097</v>
      </c>
      <c r="G10" s="120">
        <v>6.7786929597787537</v>
      </c>
      <c r="H10" s="120">
        <v>8.6169061504238567</v>
      </c>
      <c r="I10" s="120">
        <v>19.805507124391269</v>
      </c>
      <c r="J10" s="121">
        <v>17.935730174953406</v>
      </c>
      <c r="K10" s="196">
        <v>40.951722479408403</v>
      </c>
    </row>
    <row r="11" spans="1:18" x14ac:dyDescent="0.25">
      <c r="A11" s="206"/>
      <c r="B11" s="12"/>
      <c r="C11" s="13">
        <v>7</v>
      </c>
      <c r="D11" s="14"/>
      <c r="E11" s="118">
        <v>100</v>
      </c>
      <c r="F11" s="120">
        <v>5.017262018354991</v>
      </c>
      <c r="G11" s="120">
        <v>4.4586318766156037</v>
      </c>
      <c r="H11" s="120">
        <v>7.8312312416509089</v>
      </c>
      <c r="I11" s="120">
        <v>13.946669905102272</v>
      </c>
      <c r="J11" s="120">
        <v>16.418868513731546</v>
      </c>
      <c r="K11" s="122">
        <v>52.327336444544684</v>
      </c>
    </row>
    <row r="12" spans="1:18" x14ac:dyDescent="0.25">
      <c r="A12" s="207"/>
      <c r="B12" s="34"/>
      <c r="C12" s="35">
        <v>12</v>
      </c>
      <c r="D12" s="36"/>
      <c r="E12" s="125">
        <v>100</v>
      </c>
      <c r="F12" s="126">
        <v>5.9284299293022915</v>
      </c>
      <c r="G12" s="126">
        <v>3.1568616760263888</v>
      </c>
      <c r="H12" s="126">
        <v>5.8502807916689381</v>
      </c>
      <c r="I12" s="126">
        <v>10.833651382149283</v>
      </c>
      <c r="J12" s="126">
        <v>12.549297566472204</v>
      </c>
      <c r="K12" s="127">
        <v>61.681478654380896</v>
      </c>
    </row>
    <row r="13" spans="1:18" x14ac:dyDescent="0.25">
      <c r="C13" s="259" t="s">
        <v>41</v>
      </c>
      <c r="D13" s="259"/>
      <c r="E13" s="197" t="s">
        <v>154</v>
      </c>
    </row>
    <row r="14" spans="1:18" ht="16.5" customHeight="1" x14ac:dyDescent="0.25">
      <c r="A14" s="212" t="s">
        <v>2</v>
      </c>
      <c r="B14" s="213"/>
      <c r="C14" s="213"/>
      <c r="D14" s="214"/>
      <c r="E14" s="260" t="s">
        <v>136</v>
      </c>
      <c r="F14" s="261"/>
      <c r="G14" s="261"/>
      <c r="H14" s="261"/>
      <c r="I14" s="261"/>
      <c r="J14" s="261"/>
      <c r="K14" s="262"/>
      <c r="L14" s="260" t="s">
        <v>137</v>
      </c>
      <c r="M14" s="261"/>
      <c r="N14" s="261"/>
      <c r="O14" s="261"/>
      <c r="P14" s="261"/>
      <c r="Q14" s="261"/>
      <c r="R14" s="262"/>
    </row>
    <row r="15" spans="1:18" ht="30" customHeight="1" x14ac:dyDescent="0.25">
      <c r="A15" s="215"/>
      <c r="B15" s="216"/>
      <c r="C15" s="216"/>
      <c r="D15" s="217"/>
      <c r="E15" s="43" t="s">
        <v>14</v>
      </c>
      <c r="F15" s="78" t="s">
        <v>158</v>
      </c>
      <c r="G15" s="47" t="s">
        <v>143</v>
      </c>
      <c r="H15" s="79" t="s">
        <v>144</v>
      </c>
      <c r="I15" s="33" t="s">
        <v>145</v>
      </c>
      <c r="J15" s="33" t="s">
        <v>159</v>
      </c>
      <c r="K15" s="78" t="s">
        <v>160</v>
      </c>
      <c r="L15" s="43" t="s">
        <v>14</v>
      </c>
      <c r="M15" s="33" t="s">
        <v>158</v>
      </c>
      <c r="N15" s="47" t="s">
        <v>143</v>
      </c>
      <c r="O15" s="93" t="s">
        <v>144</v>
      </c>
      <c r="P15" s="33" t="s">
        <v>145</v>
      </c>
      <c r="Q15" s="33" t="s">
        <v>159</v>
      </c>
      <c r="R15" s="78" t="s">
        <v>160</v>
      </c>
    </row>
    <row r="16" spans="1:18" x14ac:dyDescent="0.25">
      <c r="A16" s="205" t="s">
        <v>19</v>
      </c>
      <c r="B16" s="6" t="s">
        <v>7</v>
      </c>
      <c r="C16" s="7">
        <v>2</v>
      </c>
      <c r="D16" s="8" t="s">
        <v>8</v>
      </c>
      <c r="E16" s="200">
        <v>25565</v>
      </c>
      <c r="F16" s="99">
        <v>1817</v>
      </c>
      <c r="G16" s="99">
        <v>831</v>
      </c>
      <c r="H16" s="99">
        <v>1429</v>
      </c>
      <c r="I16" s="99">
        <v>3886</v>
      </c>
      <c r="J16" s="199">
        <v>4742</v>
      </c>
      <c r="K16" s="100">
        <v>12860</v>
      </c>
      <c r="L16" s="194">
        <v>40967</v>
      </c>
      <c r="M16" s="194">
        <v>2116</v>
      </c>
      <c r="N16" s="194">
        <v>3679</v>
      </c>
      <c r="O16" s="194">
        <v>4304</v>
      </c>
      <c r="P16" s="194">
        <v>9291</v>
      </c>
      <c r="Q16" s="199">
        <v>7191</v>
      </c>
      <c r="R16" s="100">
        <v>14386</v>
      </c>
    </row>
    <row r="17" spans="1:18" x14ac:dyDescent="0.25">
      <c r="A17" s="206"/>
      <c r="B17" s="12"/>
      <c r="C17" s="13">
        <v>7</v>
      </c>
      <c r="D17" s="14"/>
      <c r="E17" s="200">
        <v>23186</v>
      </c>
      <c r="F17" s="99">
        <v>1545</v>
      </c>
      <c r="G17" s="99">
        <v>394</v>
      </c>
      <c r="H17" s="99">
        <v>1172</v>
      </c>
      <c r="I17" s="99">
        <v>2079</v>
      </c>
      <c r="J17" s="99">
        <v>3637</v>
      </c>
      <c r="K17" s="100">
        <v>14359</v>
      </c>
      <c r="L17" s="194">
        <v>34455</v>
      </c>
      <c r="M17" s="194">
        <v>1347</v>
      </c>
      <c r="N17" s="194">
        <v>2176</v>
      </c>
      <c r="O17" s="194">
        <v>3342</v>
      </c>
      <c r="P17" s="194">
        <v>5960</v>
      </c>
      <c r="Q17" s="99">
        <v>5827</v>
      </c>
      <c r="R17" s="100">
        <v>15830</v>
      </c>
    </row>
    <row r="18" spans="1:18" x14ac:dyDescent="0.25">
      <c r="A18" s="206"/>
      <c r="B18" s="12"/>
      <c r="C18" s="13">
        <v>12</v>
      </c>
      <c r="D18" s="14"/>
      <c r="E18" s="200">
        <v>23563</v>
      </c>
      <c r="F18" s="99">
        <v>1996</v>
      </c>
      <c r="G18" s="99">
        <v>360</v>
      </c>
      <c r="H18" s="99">
        <v>912</v>
      </c>
      <c r="I18" s="99">
        <v>1766</v>
      </c>
      <c r="J18" s="99">
        <v>2574</v>
      </c>
      <c r="K18" s="100">
        <v>15955</v>
      </c>
      <c r="L18" s="194">
        <v>31460</v>
      </c>
      <c r="M18" s="194">
        <v>1266</v>
      </c>
      <c r="N18" s="194">
        <v>1377</v>
      </c>
      <c r="O18" s="194">
        <v>2307</v>
      </c>
      <c r="P18" s="194">
        <v>4195</v>
      </c>
      <c r="Q18" s="99">
        <v>4331</v>
      </c>
      <c r="R18" s="100">
        <v>17984</v>
      </c>
    </row>
    <row r="19" spans="1:18" ht="18" customHeight="1" x14ac:dyDescent="0.25">
      <c r="A19" s="210" t="s">
        <v>9</v>
      </c>
      <c r="B19" s="18" t="s">
        <v>10</v>
      </c>
      <c r="C19" s="19" t="s">
        <v>11</v>
      </c>
      <c r="D19" s="20">
        <v>2</v>
      </c>
      <c r="E19" s="180">
        <v>-9.305691374926667</v>
      </c>
      <c r="F19" s="174">
        <v>-14.969730324711065</v>
      </c>
      <c r="G19" s="174">
        <v>-52.58724428399519</v>
      </c>
      <c r="H19" s="174">
        <v>-17.984604618614412</v>
      </c>
      <c r="I19" s="174">
        <v>-46.500257334019558</v>
      </c>
      <c r="J19" s="174">
        <v>-23.302404048924501</v>
      </c>
      <c r="K19" s="176">
        <v>11.656298600311032</v>
      </c>
      <c r="L19" s="174">
        <v>-15.895720946127369</v>
      </c>
      <c r="M19" s="174">
        <v>-36.342155009451794</v>
      </c>
      <c r="N19" s="174">
        <v>-40.853492796955692</v>
      </c>
      <c r="O19" s="174">
        <v>-22.35130111524164</v>
      </c>
      <c r="P19" s="174">
        <v>-35.851899687869988</v>
      </c>
      <c r="Q19" s="174">
        <v>-18.96815463774162</v>
      </c>
      <c r="R19" s="176">
        <v>10.03753649381342</v>
      </c>
    </row>
    <row r="20" spans="1:18" ht="18" customHeight="1" x14ac:dyDescent="0.25">
      <c r="A20" s="211"/>
      <c r="B20" s="24">
        <v>12</v>
      </c>
      <c r="C20" s="25" t="s">
        <v>11</v>
      </c>
      <c r="D20" s="26">
        <v>7</v>
      </c>
      <c r="E20" s="162">
        <v>1.6259811955490449</v>
      </c>
      <c r="F20" s="163">
        <v>29.190938511326863</v>
      </c>
      <c r="G20" s="163">
        <v>-8.6294416243654837</v>
      </c>
      <c r="H20" s="163">
        <v>-22.184300341296932</v>
      </c>
      <c r="I20" s="163">
        <v>-15.055315055315049</v>
      </c>
      <c r="J20" s="163">
        <v>-29.227385207588668</v>
      </c>
      <c r="K20" s="161">
        <v>11.114980151821158</v>
      </c>
      <c r="L20" s="163">
        <v>-8.6924974604556553</v>
      </c>
      <c r="M20" s="163">
        <v>-6.0133630289532363</v>
      </c>
      <c r="N20" s="163">
        <v>-36.71875</v>
      </c>
      <c r="O20" s="163">
        <v>-30.969479353680427</v>
      </c>
      <c r="P20" s="163">
        <v>-29.614093959731548</v>
      </c>
      <c r="Q20" s="163">
        <v>-25.673588467478979</v>
      </c>
      <c r="R20" s="161">
        <v>13.607075173720773</v>
      </c>
    </row>
    <row r="21" spans="1:18" x14ac:dyDescent="0.25">
      <c r="A21" s="205" t="s">
        <v>12</v>
      </c>
      <c r="B21" s="6" t="s">
        <v>7</v>
      </c>
      <c r="C21" s="7">
        <v>2</v>
      </c>
      <c r="D21" s="8" t="s">
        <v>8</v>
      </c>
      <c r="E21" s="118">
        <v>100</v>
      </c>
      <c r="F21" s="120">
        <v>7.107373362018385</v>
      </c>
      <c r="G21" s="120">
        <v>3.2505378447095641</v>
      </c>
      <c r="H21" s="120">
        <v>5.5896733815763735</v>
      </c>
      <c r="I21" s="120">
        <v>15.20046939174653</v>
      </c>
      <c r="J21" s="121">
        <v>18.548797183649519</v>
      </c>
      <c r="K21" s="196">
        <v>50.303148836299627</v>
      </c>
      <c r="L21" s="120">
        <v>100</v>
      </c>
      <c r="M21" s="120">
        <v>5.165132911855884</v>
      </c>
      <c r="N21" s="120">
        <v>8.9803988576171072</v>
      </c>
      <c r="O21" s="120">
        <v>10.50601703810384</v>
      </c>
      <c r="P21" s="120">
        <v>22.679229623843579</v>
      </c>
      <c r="Q21" s="121">
        <v>17.553152537408156</v>
      </c>
      <c r="R21" s="196">
        <v>35.116069031171435</v>
      </c>
    </row>
    <row r="22" spans="1:18" x14ac:dyDescent="0.25">
      <c r="A22" s="206"/>
      <c r="B22" s="12"/>
      <c r="C22" s="13">
        <v>7</v>
      </c>
      <c r="D22" s="14"/>
      <c r="E22" s="118">
        <v>100</v>
      </c>
      <c r="F22" s="120">
        <v>6.6635038385232468</v>
      </c>
      <c r="G22" s="120">
        <v>1.6993013025101353</v>
      </c>
      <c r="H22" s="120">
        <v>5.0547744328474078</v>
      </c>
      <c r="I22" s="120">
        <v>8.9666177865953589</v>
      </c>
      <c r="J22" s="120">
        <v>15.686189942206505</v>
      </c>
      <c r="K22" s="122">
        <v>61.929612697317346</v>
      </c>
      <c r="L22" s="120">
        <v>100</v>
      </c>
      <c r="M22" s="120">
        <v>3.9094471049194599</v>
      </c>
      <c r="N22" s="120">
        <v>6.3154839645914969</v>
      </c>
      <c r="O22" s="120">
        <v>9.6996081845885946</v>
      </c>
      <c r="P22" s="120">
        <v>17.297924829487737</v>
      </c>
      <c r="Q22" s="120">
        <v>16.911914090843126</v>
      </c>
      <c r="R22" s="122">
        <v>45.943984907850819</v>
      </c>
    </row>
    <row r="23" spans="1:18" x14ac:dyDescent="0.25">
      <c r="A23" s="207"/>
      <c r="B23" s="34"/>
      <c r="C23" s="35">
        <v>12</v>
      </c>
      <c r="D23" s="36"/>
      <c r="E23" s="125">
        <v>100</v>
      </c>
      <c r="F23" s="126">
        <v>8.4709077791452696</v>
      </c>
      <c r="G23" s="126">
        <v>1.5278190383227943</v>
      </c>
      <c r="H23" s="126">
        <v>3.8704748970844118</v>
      </c>
      <c r="I23" s="126">
        <v>7.4948011713279294</v>
      </c>
      <c r="J23" s="126">
        <v>10.92390612400798</v>
      </c>
      <c r="K23" s="127">
        <v>67.712090990111619</v>
      </c>
      <c r="L23" s="126">
        <v>100</v>
      </c>
      <c r="M23" s="126">
        <v>4.024157660521297</v>
      </c>
      <c r="N23" s="126">
        <v>4.3769866497139223</v>
      </c>
      <c r="O23" s="126">
        <v>7.333121424030514</v>
      </c>
      <c r="P23" s="126">
        <v>13.334392879847426</v>
      </c>
      <c r="Q23" s="126">
        <v>13.766687857596949</v>
      </c>
      <c r="R23" s="127">
        <v>57.16465352828989</v>
      </c>
    </row>
  </sheetData>
  <mergeCells count="13">
    <mergeCell ref="A21:A23"/>
    <mergeCell ref="A14:D15"/>
    <mergeCell ref="C13:D13"/>
    <mergeCell ref="L14:R14"/>
    <mergeCell ref="E14:K14"/>
    <mergeCell ref="A16:A18"/>
    <mergeCell ref="A19:A20"/>
    <mergeCell ref="G2:K2"/>
    <mergeCell ref="A5:A7"/>
    <mergeCell ref="A8:A9"/>
    <mergeCell ref="A10:A12"/>
    <mergeCell ref="A3:D4"/>
    <mergeCell ref="E3:K3"/>
  </mergeCells>
  <phoneticPr fontId="2"/>
  <pageMargins left="0.19685039370078741" right="0.19685039370078741" top="0.98425196850393704" bottom="0.98425196850393704" header="0.51181102362204722" footer="0.51181102362204722"/>
  <pageSetup paperSize="9" scale="95" orientation="portrait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8" width="6.3828125" customWidth="1"/>
  </cols>
  <sheetData>
    <row r="1" spans="1:18" x14ac:dyDescent="0.25">
      <c r="A1" s="1" t="s">
        <v>161</v>
      </c>
    </row>
    <row r="2" spans="1:18" x14ac:dyDescent="0.25">
      <c r="G2" s="208" t="s">
        <v>129</v>
      </c>
      <c r="H2" s="208"/>
      <c r="I2" s="208"/>
      <c r="J2" s="208"/>
      <c r="K2" s="208"/>
    </row>
    <row r="3" spans="1:18" ht="16.5" customHeight="1" x14ac:dyDescent="0.25">
      <c r="A3" s="212" t="s">
        <v>2</v>
      </c>
      <c r="B3" s="213"/>
      <c r="C3" s="213"/>
      <c r="D3" s="214"/>
      <c r="E3" s="260" t="s">
        <v>14</v>
      </c>
      <c r="F3" s="261"/>
      <c r="G3" s="261"/>
      <c r="H3" s="261"/>
      <c r="I3" s="261"/>
      <c r="J3" s="261"/>
      <c r="K3" s="262"/>
    </row>
    <row r="4" spans="1:18" ht="23.15" x14ac:dyDescent="0.25">
      <c r="A4" s="215"/>
      <c r="B4" s="216"/>
      <c r="C4" s="216"/>
      <c r="D4" s="217"/>
      <c r="E4" s="43" t="s">
        <v>14</v>
      </c>
      <c r="F4" s="78" t="s">
        <v>158</v>
      </c>
      <c r="G4" s="47" t="s">
        <v>143</v>
      </c>
      <c r="H4" s="78" t="s">
        <v>144</v>
      </c>
      <c r="I4" s="33" t="s">
        <v>145</v>
      </c>
      <c r="J4" s="33" t="s">
        <v>159</v>
      </c>
      <c r="K4" s="78" t="s">
        <v>160</v>
      </c>
    </row>
    <row r="5" spans="1:18" x14ac:dyDescent="0.25">
      <c r="A5" s="205" t="s">
        <v>19</v>
      </c>
      <c r="B5" s="6" t="s">
        <v>7</v>
      </c>
      <c r="C5" s="7">
        <v>2</v>
      </c>
      <c r="D5" s="8" t="s">
        <v>8</v>
      </c>
      <c r="E5" s="200">
        <v>33789</v>
      </c>
      <c r="F5" s="99">
        <v>238</v>
      </c>
      <c r="G5" s="99">
        <v>1577</v>
      </c>
      <c r="H5" s="99">
        <v>3612</v>
      </c>
      <c r="I5" s="99">
        <v>8673</v>
      </c>
      <c r="J5" s="199">
        <v>7470</v>
      </c>
      <c r="K5" s="100">
        <v>12219</v>
      </c>
    </row>
    <row r="6" spans="1:18" x14ac:dyDescent="0.25">
      <c r="A6" s="206"/>
      <c r="B6" s="12"/>
      <c r="C6" s="13">
        <v>7</v>
      </c>
      <c r="D6" s="14"/>
      <c r="E6" s="200">
        <v>29364</v>
      </c>
      <c r="F6" s="99">
        <v>142</v>
      </c>
      <c r="G6" s="99">
        <v>715</v>
      </c>
      <c r="H6" s="99">
        <v>2516</v>
      </c>
      <c r="I6" s="99">
        <v>5035</v>
      </c>
      <c r="J6" s="99">
        <v>5802</v>
      </c>
      <c r="K6" s="100">
        <v>15154</v>
      </c>
    </row>
    <row r="7" spans="1:18" ht="18" customHeight="1" x14ac:dyDescent="0.25">
      <c r="A7" s="206"/>
      <c r="B7" s="12"/>
      <c r="C7" s="13">
        <v>12</v>
      </c>
      <c r="D7" s="14"/>
      <c r="E7" s="200">
        <v>28998</v>
      </c>
      <c r="F7" s="99">
        <v>192</v>
      </c>
      <c r="G7" s="99">
        <v>432</v>
      </c>
      <c r="H7" s="99">
        <v>1665</v>
      </c>
      <c r="I7" s="99">
        <v>3828</v>
      </c>
      <c r="J7" s="99">
        <v>4460</v>
      </c>
      <c r="K7" s="100">
        <v>18421</v>
      </c>
    </row>
    <row r="8" spans="1:18" ht="15" customHeight="1" x14ac:dyDescent="0.25">
      <c r="A8" s="210" t="s">
        <v>9</v>
      </c>
      <c r="B8" s="18" t="s">
        <v>10</v>
      </c>
      <c r="C8" s="19" t="s">
        <v>11</v>
      </c>
      <c r="D8" s="20">
        <v>2</v>
      </c>
      <c r="E8" s="180">
        <v>-13.095977980999734</v>
      </c>
      <c r="F8" s="174">
        <v>-40.336134453781511</v>
      </c>
      <c r="G8" s="174">
        <v>-54.660748256182622</v>
      </c>
      <c r="H8" s="174">
        <v>-30.343300110741964</v>
      </c>
      <c r="I8" s="174">
        <v>-41.946270033437102</v>
      </c>
      <c r="J8" s="174">
        <v>-22.329317269076313</v>
      </c>
      <c r="K8" s="176">
        <v>24.019968900892067</v>
      </c>
    </row>
    <row r="9" spans="1:18" ht="18" customHeight="1" x14ac:dyDescent="0.25">
      <c r="A9" s="211"/>
      <c r="B9" s="24">
        <v>12</v>
      </c>
      <c r="C9" s="25" t="s">
        <v>11</v>
      </c>
      <c r="D9" s="26">
        <v>7</v>
      </c>
      <c r="E9" s="162">
        <v>-1.2464241928892505</v>
      </c>
      <c r="F9" s="163">
        <v>35.211267605633793</v>
      </c>
      <c r="G9" s="163">
        <v>-39.58041958041958</v>
      </c>
      <c r="H9" s="163">
        <v>-33.82352941176471</v>
      </c>
      <c r="I9" s="163">
        <v>-23.972194637537243</v>
      </c>
      <c r="J9" s="163">
        <v>-23.129955187866258</v>
      </c>
      <c r="K9" s="161">
        <v>21.558664379041829</v>
      </c>
    </row>
    <row r="10" spans="1:18" x14ac:dyDescent="0.25">
      <c r="A10" s="205" t="s">
        <v>12</v>
      </c>
      <c r="B10" s="6" t="s">
        <v>7</v>
      </c>
      <c r="C10" s="7">
        <v>2</v>
      </c>
      <c r="D10" s="8" t="s">
        <v>8</v>
      </c>
      <c r="E10" s="118">
        <v>100</v>
      </c>
      <c r="F10" s="120">
        <v>0.70437124507975968</v>
      </c>
      <c r="G10" s="120">
        <v>4.6671993844150457</v>
      </c>
      <c r="H10" s="120">
        <v>10.689869484151647</v>
      </c>
      <c r="I10" s="120">
        <v>25.668116842759474</v>
      </c>
      <c r="J10" s="121">
        <v>22.107786557755482</v>
      </c>
      <c r="K10" s="196">
        <v>36.162656485838582</v>
      </c>
    </row>
    <row r="11" spans="1:18" x14ac:dyDescent="0.25">
      <c r="A11" s="206"/>
      <c r="B11" s="12"/>
      <c r="C11" s="13">
        <v>7</v>
      </c>
      <c r="D11" s="14"/>
      <c r="E11" s="118">
        <v>100</v>
      </c>
      <c r="F11" s="120">
        <v>0.48358534259637653</v>
      </c>
      <c r="G11" s="120">
        <v>2.4349543658902055</v>
      </c>
      <c r="H11" s="120">
        <v>8.5683149434681933</v>
      </c>
      <c r="I11" s="120">
        <v>17.146846478681379</v>
      </c>
      <c r="J11" s="120">
        <v>19.758888434818147</v>
      </c>
      <c r="K11" s="122">
        <v>51.607410434545699</v>
      </c>
    </row>
    <row r="12" spans="1:18" x14ac:dyDescent="0.25">
      <c r="A12" s="207"/>
      <c r="B12" s="34"/>
      <c r="C12" s="35">
        <v>12</v>
      </c>
      <c r="D12" s="36"/>
      <c r="E12" s="125">
        <v>100</v>
      </c>
      <c r="F12" s="126">
        <v>0.66211462859507553</v>
      </c>
      <c r="G12" s="126">
        <v>1.4897579143389199</v>
      </c>
      <c r="H12" s="126">
        <v>5.7417752948479208</v>
      </c>
      <c r="I12" s="126">
        <v>13.20091040761432</v>
      </c>
      <c r="J12" s="126">
        <v>15.380371060073109</v>
      </c>
      <c r="K12" s="127">
        <v>63.525070694530662</v>
      </c>
    </row>
    <row r="13" spans="1:18" x14ac:dyDescent="0.25">
      <c r="C13" s="259" t="s">
        <v>41</v>
      </c>
      <c r="D13" s="259"/>
      <c r="E13" s="197" t="s">
        <v>154</v>
      </c>
    </row>
    <row r="14" spans="1:18" ht="16.5" customHeight="1" x14ac:dyDescent="0.25">
      <c r="A14" s="212" t="s">
        <v>2</v>
      </c>
      <c r="B14" s="213"/>
      <c r="C14" s="213"/>
      <c r="D14" s="214"/>
      <c r="E14" s="260" t="s">
        <v>136</v>
      </c>
      <c r="F14" s="261"/>
      <c r="G14" s="261"/>
      <c r="H14" s="261"/>
      <c r="I14" s="261"/>
      <c r="J14" s="261"/>
      <c r="K14" s="262"/>
      <c r="L14" s="260" t="s">
        <v>137</v>
      </c>
      <c r="M14" s="261"/>
      <c r="N14" s="261"/>
      <c r="O14" s="261"/>
      <c r="P14" s="261"/>
      <c r="Q14" s="261"/>
      <c r="R14" s="262"/>
    </row>
    <row r="15" spans="1:18" ht="23.15" x14ac:dyDescent="0.25">
      <c r="A15" s="215"/>
      <c r="B15" s="216"/>
      <c r="C15" s="216"/>
      <c r="D15" s="217"/>
      <c r="E15" s="43" t="s">
        <v>14</v>
      </c>
      <c r="F15" s="78" t="s">
        <v>158</v>
      </c>
      <c r="G15" s="47" t="s">
        <v>143</v>
      </c>
      <c r="H15" s="78" t="s">
        <v>144</v>
      </c>
      <c r="I15" s="33" t="s">
        <v>145</v>
      </c>
      <c r="J15" s="33" t="s">
        <v>159</v>
      </c>
      <c r="K15" s="78" t="s">
        <v>160</v>
      </c>
      <c r="L15" s="43" t="s">
        <v>14</v>
      </c>
      <c r="M15" s="33" t="s">
        <v>158</v>
      </c>
      <c r="N15" s="47" t="s">
        <v>143</v>
      </c>
      <c r="O15" s="33" t="s">
        <v>144</v>
      </c>
      <c r="P15" s="33" t="s">
        <v>145</v>
      </c>
      <c r="Q15" s="33" t="s">
        <v>159</v>
      </c>
      <c r="R15" s="78" t="s">
        <v>160</v>
      </c>
    </row>
    <row r="16" spans="1:18" x14ac:dyDescent="0.25">
      <c r="A16" s="205" t="s">
        <v>19</v>
      </c>
      <c r="B16" s="6" t="s">
        <v>7</v>
      </c>
      <c r="C16" s="7">
        <v>2</v>
      </c>
      <c r="D16" s="8" t="s">
        <v>8</v>
      </c>
      <c r="E16" s="200">
        <v>17168</v>
      </c>
      <c r="F16" s="99">
        <v>168</v>
      </c>
      <c r="G16" s="99">
        <v>685</v>
      </c>
      <c r="H16" s="99">
        <v>1308</v>
      </c>
      <c r="I16" s="99">
        <v>3538</v>
      </c>
      <c r="J16" s="199">
        <v>3857</v>
      </c>
      <c r="K16" s="100">
        <v>7612</v>
      </c>
      <c r="L16" s="194">
        <v>16621</v>
      </c>
      <c r="M16" s="194">
        <v>70</v>
      </c>
      <c r="N16" s="194">
        <v>892</v>
      </c>
      <c r="O16" s="194">
        <v>2304</v>
      </c>
      <c r="P16" s="194">
        <v>5135</v>
      </c>
      <c r="Q16" s="199">
        <v>3613</v>
      </c>
      <c r="R16" s="100">
        <v>4607</v>
      </c>
    </row>
    <row r="17" spans="1:18" x14ac:dyDescent="0.25">
      <c r="A17" s="206"/>
      <c r="B17" s="12"/>
      <c r="C17" s="13">
        <v>7</v>
      </c>
      <c r="D17" s="14"/>
      <c r="E17" s="200">
        <v>15502</v>
      </c>
      <c r="F17" s="99">
        <v>111</v>
      </c>
      <c r="G17" s="99">
        <v>324</v>
      </c>
      <c r="H17" s="99">
        <v>1046</v>
      </c>
      <c r="I17" s="99">
        <v>1881</v>
      </c>
      <c r="J17" s="99">
        <v>2945</v>
      </c>
      <c r="K17" s="100">
        <v>9195</v>
      </c>
      <c r="L17" s="194">
        <v>13862</v>
      </c>
      <c r="M17" s="194">
        <v>31</v>
      </c>
      <c r="N17" s="194">
        <v>391</v>
      </c>
      <c r="O17" s="194">
        <v>1470</v>
      </c>
      <c r="P17" s="194">
        <v>3154</v>
      </c>
      <c r="Q17" s="99">
        <v>2857</v>
      </c>
      <c r="R17" s="100">
        <v>5959</v>
      </c>
    </row>
    <row r="18" spans="1:18" x14ac:dyDescent="0.25">
      <c r="A18" s="206"/>
      <c r="B18" s="12"/>
      <c r="C18" s="13">
        <v>12</v>
      </c>
      <c r="D18" s="14"/>
      <c r="E18" s="200">
        <v>15074</v>
      </c>
      <c r="F18" s="99">
        <v>152</v>
      </c>
      <c r="G18" s="99">
        <v>247</v>
      </c>
      <c r="H18" s="99">
        <v>719</v>
      </c>
      <c r="I18" s="99">
        <v>1482</v>
      </c>
      <c r="J18" s="99">
        <v>2029</v>
      </c>
      <c r="K18" s="100">
        <v>10445</v>
      </c>
      <c r="L18" s="194">
        <v>13924</v>
      </c>
      <c r="M18" s="194">
        <v>40</v>
      </c>
      <c r="N18" s="194">
        <v>185</v>
      </c>
      <c r="O18" s="194">
        <v>946</v>
      </c>
      <c r="P18" s="194">
        <v>2346</v>
      </c>
      <c r="Q18" s="99">
        <v>2431</v>
      </c>
      <c r="R18" s="100">
        <v>7976</v>
      </c>
    </row>
    <row r="19" spans="1:18" ht="18" customHeight="1" x14ac:dyDescent="0.25">
      <c r="A19" s="210" t="s">
        <v>9</v>
      </c>
      <c r="B19" s="18" t="s">
        <v>10</v>
      </c>
      <c r="C19" s="19" t="s">
        <v>11</v>
      </c>
      <c r="D19" s="20">
        <v>2</v>
      </c>
      <c r="E19" s="180">
        <v>-9.7041006523765105</v>
      </c>
      <c r="F19" s="174">
        <v>-33.928571428571431</v>
      </c>
      <c r="G19" s="174">
        <v>-52.700729927007302</v>
      </c>
      <c r="H19" s="174">
        <v>-20.030581039755347</v>
      </c>
      <c r="I19" s="174">
        <v>-46.834369700395705</v>
      </c>
      <c r="J19" s="174">
        <v>-23.645320197044342</v>
      </c>
      <c r="K19" s="176">
        <v>20.796111403047817</v>
      </c>
      <c r="L19" s="174">
        <v>-16.599482582275442</v>
      </c>
      <c r="M19" s="174">
        <v>-55.714285714285715</v>
      </c>
      <c r="N19" s="174">
        <v>-56.165919282511211</v>
      </c>
      <c r="O19" s="174">
        <v>-36.197916666666664</v>
      </c>
      <c r="P19" s="174">
        <v>-38.578383641674783</v>
      </c>
      <c r="Q19" s="174">
        <v>-20.924439523941317</v>
      </c>
      <c r="R19" s="176">
        <v>29.346646407640549</v>
      </c>
    </row>
    <row r="20" spans="1:18" ht="18" customHeight="1" x14ac:dyDescent="0.25">
      <c r="A20" s="211"/>
      <c r="B20" s="24">
        <v>12</v>
      </c>
      <c r="C20" s="25" t="s">
        <v>11</v>
      </c>
      <c r="D20" s="26">
        <v>7</v>
      </c>
      <c r="E20" s="162">
        <v>-2.7609340730228382</v>
      </c>
      <c r="F20" s="163">
        <v>36.936936936936945</v>
      </c>
      <c r="G20" s="163">
        <v>-23.76543209876543</v>
      </c>
      <c r="H20" s="163">
        <v>-31.261950286806879</v>
      </c>
      <c r="I20" s="163">
        <v>-21.212121212121218</v>
      </c>
      <c r="J20" s="163">
        <v>-31.10356536502546</v>
      </c>
      <c r="K20" s="161">
        <v>13.594344752582927</v>
      </c>
      <c r="L20" s="163">
        <v>0.44726590679556466</v>
      </c>
      <c r="M20" s="163">
        <v>29.032258064516128</v>
      </c>
      <c r="N20" s="163">
        <v>-52.685421994884912</v>
      </c>
      <c r="O20" s="163">
        <v>-35.646258503401356</v>
      </c>
      <c r="P20" s="163">
        <v>-25.618262523779322</v>
      </c>
      <c r="Q20" s="163">
        <v>-14.910745537276853</v>
      </c>
      <c r="R20" s="161">
        <v>33.84796106729317</v>
      </c>
    </row>
    <row r="21" spans="1:18" x14ac:dyDescent="0.25">
      <c r="A21" s="205" t="s">
        <v>12</v>
      </c>
      <c r="B21" s="6" t="s">
        <v>7</v>
      </c>
      <c r="C21" s="7">
        <v>2</v>
      </c>
      <c r="D21" s="8" t="s">
        <v>8</v>
      </c>
      <c r="E21" s="118">
        <v>100</v>
      </c>
      <c r="F21" s="120">
        <v>0.97856477166821998</v>
      </c>
      <c r="G21" s="120">
        <v>3.9899813606710159</v>
      </c>
      <c r="H21" s="120">
        <v>7.6188257222739972</v>
      </c>
      <c r="I21" s="120">
        <v>20.608108108108109</v>
      </c>
      <c r="J21" s="121">
        <v>22.466216216216218</v>
      </c>
      <c r="K21" s="196">
        <v>44.338303821062439</v>
      </c>
      <c r="L21" s="120">
        <v>100</v>
      </c>
      <c r="M21" s="120">
        <v>0.42115396185548404</v>
      </c>
      <c r="N21" s="120">
        <v>5.3667047710727394</v>
      </c>
      <c r="O21" s="120">
        <v>13.861981830214789</v>
      </c>
      <c r="P21" s="120">
        <v>30.894651344684437</v>
      </c>
      <c r="Q21" s="121">
        <v>21.73756091691234</v>
      </c>
      <c r="R21" s="196">
        <v>27.71794717526021</v>
      </c>
    </row>
    <row r="22" spans="1:18" x14ac:dyDescent="0.25">
      <c r="A22" s="206"/>
      <c r="B22" s="12"/>
      <c r="C22" s="13">
        <v>7</v>
      </c>
      <c r="D22" s="14"/>
      <c r="E22" s="118">
        <v>100</v>
      </c>
      <c r="F22" s="120">
        <v>0.71603664043349247</v>
      </c>
      <c r="G22" s="120">
        <v>2.0900528964004645</v>
      </c>
      <c r="H22" s="120">
        <v>6.747516449490389</v>
      </c>
      <c r="I22" s="120">
        <v>12.133918204102697</v>
      </c>
      <c r="J22" s="120">
        <v>18.997548703393111</v>
      </c>
      <c r="K22" s="122">
        <v>59.314927106179852</v>
      </c>
      <c r="L22" s="120">
        <v>100</v>
      </c>
      <c r="M22" s="120">
        <v>0.22363295339777808</v>
      </c>
      <c r="N22" s="120">
        <v>2.8206607993074595</v>
      </c>
      <c r="O22" s="120">
        <v>10.604530370797864</v>
      </c>
      <c r="P22" s="120">
        <v>22.752849516664263</v>
      </c>
      <c r="Q22" s="120">
        <v>20.610301543788776</v>
      </c>
      <c r="R22" s="122">
        <v>42.988024816043861</v>
      </c>
    </row>
    <row r="23" spans="1:18" x14ac:dyDescent="0.25">
      <c r="A23" s="207"/>
      <c r="B23" s="34"/>
      <c r="C23" s="35">
        <v>12</v>
      </c>
      <c r="D23" s="36"/>
      <c r="E23" s="125">
        <v>100</v>
      </c>
      <c r="F23" s="126">
        <v>1.008358763433727</v>
      </c>
      <c r="G23" s="126">
        <v>1.6385829905798062</v>
      </c>
      <c r="H23" s="126">
        <v>4.7698023086108527</v>
      </c>
      <c r="I23" s="126">
        <v>9.8314979434788388</v>
      </c>
      <c r="J23" s="126">
        <v>13.460262703993632</v>
      </c>
      <c r="K23" s="127">
        <v>69.291495289903153</v>
      </c>
      <c r="L23" s="126">
        <v>100</v>
      </c>
      <c r="M23" s="126">
        <v>0.28727377190462511</v>
      </c>
      <c r="N23" s="126">
        <v>1.328641195058891</v>
      </c>
      <c r="O23" s="126">
        <v>6.7940247055443841</v>
      </c>
      <c r="P23" s="126">
        <v>16.848606722206263</v>
      </c>
      <c r="Q23" s="126">
        <v>17.459063487503592</v>
      </c>
      <c r="R23" s="127">
        <v>57.282390117782242</v>
      </c>
    </row>
  </sheetData>
  <mergeCells count="13">
    <mergeCell ref="A21:A23"/>
    <mergeCell ref="A3:D4"/>
    <mergeCell ref="L14:R14"/>
    <mergeCell ref="A16:A18"/>
    <mergeCell ref="A5:A7"/>
    <mergeCell ref="A8:A9"/>
    <mergeCell ref="A10:A12"/>
    <mergeCell ref="E3:K3"/>
    <mergeCell ref="G2:K2"/>
    <mergeCell ref="E14:K14"/>
    <mergeCell ref="C13:D13"/>
    <mergeCell ref="A14:D15"/>
    <mergeCell ref="A19:A20"/>
  </mergeCells>
  <phoneticPr fontId="2"/>
  <pageMargins left="0.19685039370078741" right="0.19685039370078741" top="0.98425196850393704" bottom="0.98425196850393704" header="0.51181102362204722" footer="0.51181102362204722"/>
  <pageSetup paperSize="9" scale="95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11" max="11" width="7.61328125" customWidth="1"/>
    <col min="12" max="12" width="6.61328125" customWidth="1"/>
  </cols>
  <sheetData>
    <row r="1" spans="1:10" x14ac:dyDescent="0.25">
      <c r="A1" s="1" t="s">
        <v>13</v>
      </c>
    </row>
    <row r="2" spans="1:10" x14ac:dyDescent="0.25">
      <c r="H2" s="208" t="s">
        <v>1</v>
      </c>
      <c r="I2" s="208"/>
      <c r="J2" s="208"/>
    </row>
    <row r="3" spans="1:10" x14ac:dyDescent="0.25">
      <c r="A3" s="212" t="s">
        <v>2</v>
      </c>
      <c r="B3" s="213"/>
      <c r="C3" s="213"/>
      <c r="D3" s="214"/>
      <c r="E3" s="212" t="s">
        <v>14</v>
      </c>
      <c r="F3" s="212" t="s">
        <v>15</v>
      </c>
      <c r="G3" s="42"/>
      <c r="H3" s="218" t="s">
        <v>16</v>
      </c>
      <c r="I3" s="42"/>
      <c r="J3" s="205" t="s">
        <v>17</v>
      </c>
    </row>
    <row r="4" spans="1:10" ht="39.9" x14ac:dyDescent="0.25">
      <c r="A4" s="215"/>
      <c r="B4" s="216"/>
      <c r="C4" s="216"/>
      <c r="D4" s="217"/>
      <c r="E4" s="215"/>
      <c r="F4" s="215"/>
      <c r="G4" s="46" t="s">
        <v>18</v>
      </c>
      <c r="H4" s="219"/>
      <c r="I4" s="46" t="s">
        <v>18</v>
      </c>
      <c r="J4" s="207"/>
    </row>
    <row r="5" spans="1:10" x14ac:dyDescent="0.25">
      <c r="A5" s="205" t="s">
        <v>19</v>
      </c>
      <c r="B5" s="6" t="s">
        <v>7</v>
      </c>
      <c r="C5" s="7">
        <v>2</v>
      </c>
      <c r="D5" s="8" t="s">
        <v>8</v>
      </c>
      <c r="E5" s="48">
        <v>43604</v>
      </c>
      <c r="F5" s="10">
        <v>7658</v>
      </c>
      <c r="G5" s="10" t="s">
        <v>20</v>
      </c>
      <c r="H5" s="10">
        <v>13757</v>
      </c>
      <c r="I5" s="10" t="s">
        <v>20</v>
      </c>
      <c r="J5" s="11">
        <v>22189</v>
      </c>
    </row>
    <row r="6" spans="1:10" x14ac:dyDescent="0.25">
      <c r="A6" s="206"/>
      <c r="B6" s="12"/>
      <c r="C6" s="13">
        <v>7</v>
      </c>
      <c r="D6" s="14"/>
      <c r="E6" s="49">
        <v>40099</v>
      </c>
      <c r="F6" s="50">
        <v>5456</v>
      </c>
      <c r="G6" s="50">
        <v>4608</v>
      </c>
      <c r="H6" s="50">
        <v>9782</v>
      </c>
      <c r="I6" s="50">
        <v>3196</v>
      </c>
      <c r="J6" s="51">
        <v>24861</v>
      </c>
    </row>
    <row r="7" spans="1:10" x14ac:dyDescent="0.25">
      <c r="A7" s="206"/>
      <c r="B7" s="12"/>
      <c r="C7" s="13">
        <v>12</v>
      </c>
      <c r="D7" s="36"/>
      <c r="E7" s="52">
        <v>36553</v>
      </c>
      <c r="F7" s="53">
        <v>4159</v>
      </c>
      <c r="G7" s="53">
        <v>3506</v>
      </c>
      <c r="H7" s="53">
        <v>7828</v>
      </c>
      <c r="I7" s="53">
        <v>2613</v>
      </c>
      <c r="J7" s="54">
        <v>24566</v>
      </c>
    </row>
    <row r="8" spans="1:10" ht="18" customHeight="1" x14ac:dyDescent="0.25">
      <c r="A8" s="210" t="s">
        <v>9</v>
      </c>
      <c r="B8" s="18" t="s">
        <v>10</v>
      </c>
      <c r="C8" s="19" t="s">
        <v>11</v>
      </c>
      <c r="D8" s="55">
        <v>2</v>
      </c>
      <c r="E8" s="56">
        <v>-8.0382533712503488</v>
      </c>
      <c r="F8" s="57">
        <v>-28.754243927918523</v>
      </c>
      <c r="G8" s="58" t="s">
        <v>21</v>
      </c>
      <c r="H8" s="57">
        <v>-28.894381042378427</v>
      </c>
      <c r="I8" s="59" t="s">
        <v>21</v>
      </c>
      <c r="J8" s="23">
        <v>12.042002794177293</v>
      </c>
    </row>
    <row r="9" spans="1:10" ht="18" customHeight="1" x14ac:dyDescent="0.25">
      <c r="A9" s="211"/>
      <c r="B9" s="24">
        <v>12</v>
      </c>
      <c r="C9" s="25" t="s">
        <v>11</v>
      </c>
      <c r="D9" s="60">
        <v>7</v>
      </c>
      <c r="E9" s="27">
        <v>-8.8431132945958666</v>
      </c>
      <c r="F9" s="28">
        <v>-23.771994134897355</v>
      </c>
      <c r="G9" s="28">
        <v>-23.914930555555557</v>
      </c>
      <c r="H9" s="28">
        <v>-19.97546514005316</v>
      </c>
      <c r="I9" s="28">
        <v>-18.241551939924904</v>
      </c>
      <c r="J9" s="29">
        <v>-1.186597481999911</v>
      </c>
    </row>
    <row r="10" spans="1:10" x14ac:dyDescent="0.25">
      <c r="A10" s="205" t="s">
        <v>12</v>
      </c>
      <c r="B10" s="6" t="s">
        <v>7</v>
      </c>
      <c r="C10" s="7">
        <v>2</v>
      </c>
      <c r="D10" s="14" t="s">
        <v>8</v>
      </c>
      <c r="E10" s="30">
        <v>100</v>
      </c>
      <c r="F10" s="31">
        <v>17.562608934960096</v>
      </c>
      <c r="G10" s="58" t="s">
        <v>20</v>
      </c>
      <c r="H10" s="31">
        <v>31.549857811209982</v>
      </c>
      <c r="I10" s="59" t="s">
        <v>20</v>
      </c>
      <c r="J10" s="32">
        <v>50.887533253829922</v>
      </c>
    </row>
    <row r="11" spans="1:10" x14ac:dyDescent="0.25">
      <c r="A11" s="206"/>
      <c r="B11" s="12"/>
      <c r="C11" s="13">
        <v>7</v>
      </c>
      <c r="D11" s="14"/>
      <c r="E11" s="30">
        <v>100</v>
      </c>
      <c r="F11" s="31">
        <v>13.60632434724058</v>
      </c>
      <c r="G11" s="31">
        <v>11.491558392977382</v>
      </c>
      <c r="H11" s="31">
        <v>24.394623307314397</v>
      </c>
      <c r="I11" s="31">
        <v>7.9702735729070548</v>
      </c>
      <c r="J11" s="32">
        <v>61.99905234544503</v>
      </c>
    </row>
    <row r="12" spans="1:10" x14ac:dyDescent="0.25">
      <c r="A12" s="207"/>
      <c r="B12" s="34"/>
      <c r="C12" s="35">
        <v>12</v>
      </c>
      <c r="D12" s="36"/>
      <c r="E12" s="37">
        <v>100</v>
      </c>
      <c r="F12" s="38">
        <v>11.377999069843789</v>
      </c>
      <c r="G12" s="38">
        <v>9.5915519929964699</v>
      </c>
      <c r="H12" s="38">
        <v>21.415478893661259</v>
      </c>
      <c r="I12" s="38">
        <v>7.1485240609525897</v>
      </c>
      <c r="J12" s="39">
        <v>67.20652203649496</v>
      </c>
    </row>
  </sheetData>
  <mergeCells count="9">
    <mergeCell ref="A10:A12"/>
    <mergeCell ref="A3:D4"/>
    <mergeCell ref="E3:E4"/>
    <mergeCell ref="F3:F4"/>
    <mergeCell ref="H2:J2"/>
    <mergeCell ref="J3:J4"/>
    <mergeCell ref="A5:A7"/>
    <mergeCell ref="A8:A9"/>
    <mergeCell ref="H3:H4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/>
  </sheetViews>
  <sheetFormatPr defaultRowHeight="13.3" x14ac:dyDescent="0.25"/>
  <cols>
    <col min="1" max="4" width="3.61328125" customWidth="1"/>
    <col min="5" max="5" width="6.61328125" customWidth="1"/>
    <col min="7" max="8" width="6.61328125" customWidth="1"/>
    <col min="10" max="11" width="6.61328125" customWidth="1"/>
    <col min="12" max="12" width="7.61328125" customWidth="1"/>
    <col min="13" max="13" width="6.61328125" customWidth="1"/>
  </cols>
  <sheetData>
    <row r="1" spans="1:13" x14ac:dyDescent="0.25">
      <c r="A1" s="1" t="s">
        <v>22</v>
      </c>
    </row>
    <row r="2" spans="1:13" x14ac:dyDescent="0.25">
      <c r="H2" s="61"/>
      <c r="I2" s="61"/>
      <c r="J2" s="3" t="s">
        <v>23</v>
      </c>
      <c r="K2" s="3"/>
      <c r="L2" s="3"/>
      <c r="M2" s="3"/>
    </row>
    <row r="3" spans="1:13" ht="16.5" customHeight="1" x14ac:dyDescent="0.25">
      <c r="A3" s="40" t="s">
        <v>2</v>
      </c>
      <c r="B3" s="19"/>
      <c r="C3" s="19"/>
      <c r="D3" s="41"/>
      <c r="E3" s="62" t="s">
        <v>24</v>
      </c>
      <c r="F3" s="4"/>
      <c r="G3" s="4"/>
      <c r="H3" s="4" t="s">
        <v>25</v>
      </c>
      <c r="I3" s="4"/>
      <c r="J3" s="4"/>
      <c r="K3" s="4" t="s">
        <v>26</v>
      </c>
      <c r="L3" s="4"/>
      <c r="M3" s="4"/>
    </row>
    <row r="4" spans="1:13" ht="39.75" customHeight="1" x14ac:dyDescent="0.25">
      <c r="A4" s="63"/>
      <c r="B4" s="25"/>
      <c r="C4" s="25"/>
      <c r="D4" s="64"/>
      <c r="E4" s="65" t="s">
        <v>0</v>
      </c>
      <c r="F4" s="66" t="s">
        <v>27</v>
      </c>
      <c r="G4" s="66" t="s">
        <v>28</v>
      </c>
      <c r="H4" s="66" t="s">
        <v>0</v>
      </c>
      <c r="I4" s="66" t="s">
        <v>25</v>
      </c>
      <c r="J4" s="66" t="s">
        <v>28</v>
      </c>
      <c r="K4" s="67" t="s">
        <v>0</v>
      </c>
      <c r="L4" s="66" t="s">
        <v>29</v>
      </c>
      <c r="M4" s="66" t="s">
        <v>28</v>
      </c>
    </row>
    <row r="5" spans="1:13" s="71" customFormat="1" ht="16.5" customHeight="1" x14ac:dyDescent="0.25">
      <c r="A5" s="40" t="s">
        <v>15</v>
      </c>
      <c r="B5" s="19"/>
      <c r="C5" s="19"/>
      <c r="D5" s="41"/>
      <c r="E5" s="68">
        <v>4159</v>
      </c>
      <c r="F5" s="68">
        <v>487688</v>
      </c>
      <c r="G5" s="69">
        <v>117.3</v>
      </c>
      <c r="H5" s="68">
        <v>3376</v>
      </c>
      <c r="I5" s="68">
        <v>205339</v>
      </c>
      <c r="J5" s="69">
        <v>60.8</v>
      </c>
      <c r="K5" s="68">
        <v>1439</v>
      </c>
      <c r="L5" s="68">
        <v>27094</v>
      </c>
      <c r="M5" s="70">
        <v>18.8</v>
      </c>
    </row>
    <row r="6" spans="1:13" s="71" customFormat="1" ht="16.5" customHeight="1" x14ac:dyDescent="0.25">
      <c r="A6" s="63" t="s">
        <v>30</v>
      </c>
      <c r="B6" s="25"/>
      <c r="C6" s="25"/>
      <c r="D6" s="64"/>
      <c r="E6" s="72">
        <v>7828</v>
      </c>
      <c r="F6" s="72">
        <v>622669</v>
      </c>
      <c r="G6" s="73">
        <v>79.5</v>
      </c>
      <c r="H6" s="72">
        <v>7279</v>
      </c>
      <c r="I6" s="72">
        <v>336602</v>
      </c>
      <c r="J6" s="73">
        <v>46.2</v>
      </c>
      <c r="K6" s="72">
        <v>851</v>
      </c>
      <c r="L6" s="72">
        <v>9176</v>
      </c>
      <c r="M6" s="74">
        <v>10.8</v>
      </c>
    </row>
    <row r="7" spans="1:13" s="71" customFormat="1" ht="16.5" customHeight="1" x14ac:dyDescent="0.25">
      <c r="A7" s="63" t="s">
        <v>31</v>
      </c>
      <c r="B7" s="25"/>
      <c r="C7" s="25"/>
      <c r="D7" s="64"/>
      <c r="E7" s="72">
        <v>24566</v>
      </c>
      <c r="F7" s="72">
        <v>1532419</v>
      </c>
      <c r="G7" s="73">
        <v>62.4</v>
      </c>
      <c r="H7" s="72">
        <v>22791</v>
      </c>
      <c r="I7" s="72">
        <v>883343</v>
      </c>
      <c r="J7" s="73">
        <v>38.799999999999997</v>
      </c>
      <c r="K7" s="72">
        <v>1053</v>
      </c>
      <c r="L7" s="72">
        <v>10259</v>
      </c>
      <c r="M7" s="74">
        <v>9.6999999999999993</v>
      </c>
    </row>
    <row r="8" spans="1:13" s="71" customFormat="1" ht="16.5" customHeight="1" x14ac:dyDescent="0.25">
      <c r="A8" s="43" t="s">
        <v>32</v>
      </c>
      <c r="B8" s="44"/>
      <c r="C8" s="44"/>
      <c r="D8" s="45"/>
      <c r="E8" s="75">
        <v>36553</v>
      </c>
      <c r="F8" s="75">
        <v>2642776</v>
      </c>
      <c r="G8" s="76">
        <v>72.3</v>
      </c>
      <c r="H8" s="75">
        <v>33446</v>
      </c>
      <c r="I8" s="75">
        <v>1425284</v>
      </c>
      <c r="J8" s="76">
        <v>42.6</v>
      </c>
      <c r="K8" s="75">
        <v>3343</v>
      </c>
      <c r="L8" s="75">
        <v>46529</v>
      </c>
      <c r="M8" s="77">
        <v>13.9</v>
      </c>
    </row>
  </sheetData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</cols>
  <sheetData>
    <row r="1" spans="1:11" x14ac:dyDescent="0.25">
      <c r="A1" s="1" t="s">
        <v>33</v>
      </c>
    </row>
    <row r="2" spans="1:11" ht="16.75" x14ac:dyDescent="0.3">
      <c r="A2" s="2"/>
      <c r="I2" s="208" t="s">
        <v>1</v>
      </c>
      <c r="J2" s="208"/>
      <c r="K2" s="208"/>
    </row>
    <row r="3" spans="1:11" ht="16.5" customHeight="1" x14ac:dyDescent="0.25">
      <c r="A3" s="212" t="s">
        <v>2</v>
      </c>
      <c r="B3" s="213"/>
      <c r="C3" s="213"/>
      <c r="D3" s="214"/>
      <c r="E3" s="212" t="s">
        <v>34</v>
      </c>
      <c r="F3" s="223" t="s">
        <v>35</v>
      </c>
      <c r="G3" s="223"/>
      <c r="H3" s="223"/>
      <c r="I3" s="223" t="s">
        <v>36</v>
      </c>
      <c r="J3" s="223"/>
      <c r="K3" s="223"/>
    </row>
    <row r="4" spans="1:11" ht="27" customHeight="1" x14ac:dyDescent="0.25">
      <c r="A4" s="215"/>
      <c r="B4" s="216"/>
      <c r="C4" s="216"/>
      <c r="D4" s="217"/>
      <c r="E4" s="215"/>
      <c r="F4" s="78" t="s">
        <v>14</v>
      </c>
      <c r="G4" s="79" t="s">
        <v>37</v>
      </c>
      <c r="H4" s="79" t="s">
        <v>38</v>
      </c>
      <c r="I4" s="78" t="s">
        <v>14</v>
      </c>
      <c r="J4" s="78" t="s">
        <v>39</v>
      </c>
      <c r="K4" s="78" t="s">
        <v>40</v>
      </c>
    </row>
    <row r="5" spans="1:11" x14ac:dyDescent="0.25">
      <c r="A5" s="205" t="s">
        <v>19</v>
      </c>
      <c r="B5" s="6" t="s">
        <v>7</v>
      </c>
      <c r="C5" s="7">
        <v>2</v>
      </c>
      <c r="D5" s="8" t="s">
        <v>8</v>
      </c>
      <c r="E5" s="48">
        <v>43604</v>
      </c>
      <c r="F5" s="80">
        <v>5371</v>
      </c>
      <c r="G5" s="80">
        <v>2943</v>
      </c>
      <c r="H5" s="80">
        <v>2428</v>
      </c>
      <c r="I5" s="80">
        <v>38233</v>
      </c>
      <c r="J5" s="80">
        <v>5080</v>
      </c>
      <c r="K5" s="81">
        <v>33153</v>
      </c>
    </row>
    <row r="6" spans="1:11" x14ac:dyDescent="0.25">
      <c r="A6" s="206"/>
      <c r="B6" s="12"/>
      <c r="C6" s="13">
        <v>7</v>
      </c>
      <c r="D6" s="14"/>
      <c r="E6" s="49">
        <v>40099</v>
      </c>
      <c r="F6" s="50">
        <v>5247</v>
      </c>
      <c r="G6" s="50">
        <v>2113</v>
      </c>
      <c r="H6" s="50">
        <v>3134</v>
      </c>
      <c r="I6" s="50">
        <v>34852</v>
      </c>
      <c r="J6" s="50">
        <v>3978</v>
      </c>
      <c r="K6" s="51">
        <v>30874</v>
      </c>
    </row>
    <row r="7" spans="1:11" x14ac:dyDescent="0.25">
      <c r="A7" s="206"/>
      <c r="B7" s="12"/>
      <c r="C7" s="13">
        <v>12</v>
      </c>
      <c r="D7" s="36"/>
      <c r="E7" s="52">
        <v>36553</v>
      </c>
      <c r="F7" s="53">
        <v>5787</v>
      </c>
      <c r="G7" s="53">
        <v>1778</v>
      </c>
      <c r="H7" s="53">
        <v>4009</v>
      </c>
      <c r="I7" s="53">
        <v>30766</v>
      </c>
      <c r="J7" s="53">
        <v>3301</v>
      </c>
      <c r="K7" s="54">
        <v>27465</v>
      </c>
    </row>
    <row r="8" spans="1:11" ht="18" customHeight="1" x14ac:dyDescent="0.25">
      <c r="A8" s="210" t="s">
        <v>9</v>
      </c>
      <c r="B8" s="18" t="s">
        <v>10</v>
      </c>
      <c r="C8" s="19" t="s">
        <v>11</v>
      </c>
      <c r="D8" s="26">
        <v>2</v>
      </c>
      <c r="E8" s="56">
        <v>-8.0382533712503488</v>
      </c>
      <c r="F8" s="57">
        <v>-2.3086948426736171</v>
      </c>
      <c r="G8" s="57">
        <v>-28.20251444104656</v>
      </c>
      <c r="H8" s="57">
        <v>29.077429983525548</v>
      </c>
      <c r="I8" s="57">
        <v>-8.8431459733737938</v>
      </c>
      <c r="J8" s="57">
        <v>-21.69291338582677</v>
      </c>
      <c r="K8" s="82">
        <v>-6.874189364461742</v>
      </c>
    </row>
    <row r="9" spans="1:11" ht="18" customHeight="1" x14ac:dyDescent="0.25">
      <c r="A9" s="211"/>
      <c r="B9" s="24">
        <v>12</v>
      </c>
      <c r="C9" s="25" t="s">
        <v>11</v>
      </c>
      <c r="D9" s="26">
        <v>7</v>
      </c>
      <c r="E9" s="27">
        <v>-8.8431132945958666</v>
      </c>
      <c r="F9" s="28">
        <v>10.291595197255575</v>
      </c>
      <c r="G9" s="28">
        <v>-15.854235683861802</v>
      </c>
      <c r="H9" s="28">
        <v>27.919591576260359</v>
      </c>
      <c r="I9" s="28">
        <v>-11.723860897509468</v>
      </c>
      <c r="J9" s="28">
        <v>-17.018602312719949</v>
      </c>
      <c r="K9" s="29">
        <v>-11.041653170952898</v>
      </c>
    </row>
    <row r="10" spans="1:11" x14ac:dyDescent="0.25">
      <c r="A10" s="205" t="s">
        <v>12</v>
      </c>
      <c r="B10" s="6" t="s">
        <v>7</v>
      </c>
      <c r="C10" s="7">
        <v>2</v>
      </c>
      <c r="D10" s="8" t="s">
        <v>8</v>
      </c>
      <c r="E10" s="30">
        <v>100</v>
      </c>
      <c r="F10" s="31">
        <v>12.317677277314008</v>
      </c>
      <c r="G10" s="31">
        <v>6.7493807907531416</v>
      </c>
      <c r="H10" s="31">
        <v>5.5682964865608664</v>
      </c>
      <c r="I10" s="31">
        <v>87.682322722685996</v>
      </c>
      <c r="J10" s="31">
        <v>11.650307311255848</v>
      </c>
      <c r="K10" s="32">
        <v>76.032015411430137</v>
      </c>
    </row>
    <row r="11" spans="1:11" x14ac:dyDescent="0.25">
      <c r="A11" s="206"/>
      <c r="B11" s="12"/>
      <c r="C11" s="13">
        <v>7</v>
      </c>
      <c r="D11" s="14"/>
      <c r="E11" s="30">
        <v>100</v>
      </c>
      <c r="F11" s="31">
        <v>13.085114342003543</v>
      </c>
      <c r="G11" s="31">
        <v>5.2694580912242204</v>
      </c>
      <c r="H11" s="31">
        <v>7.8156562507793206</v>
      </c>
      <c r="I11" s="31">
        <v>86.91488565799645</v>
      </c>
      <c r="J11" s="31">
        <v>9.9204468939375037</v>
      </c>
      <c r="K11" s="32">
        <v>76.994438764058955</v>
      </c>
    </row>
    <row r="12" spans="1:11" x14ac:dyDescent="0.25">
      <c r="A12" s="207"/>
      <c r="B12" s="34"/>
      <c r="C12" s="35">
        <v>12</v>
      </c>
      <c r="D12" s="36"/>
      <c r="E12" s="37">
        <v>100</v>
      </c>
      <c r="F12" s="38">
        <v>15.831805870927147</v>
      </c>
      <c r="G12" s="38">
        <v>4.8641698355812109</v>
      </c>
      <c r="H12" s="38">
        <v>10.967636035345937</v>
      </c>
      <c r="I12" s="38">
        <v>84.168194129072845</v>
      </c>
      <c r="J12" s="38">
        <v>9.0307225125160713</v>
      </c>
      <c r="K12" s="39">
        <v>75.13747161655678</v>
      </c>
    </row>
    <row r="13" spans="1:11" ht="12.75" customHeight="1" x14ac:dyDescent="0.25">
      <c r="A13" s="222" t="s">
        <v>41</v>
      </c>
      <c r="B13" s="222"/>
      <c r="C13" s="220" t="s">
        <v>42</v>
      </c>
      <c r="D13" s="220"/>
      <c r="E13" s="220"/>
      <c r="F13" s="220"/>
      <c r="G13" s="220"/>
      <c r="H13" s="220"/>
      <c r="I13" s="220"/>
      <c r="J13" s="220"/>
      <c r="K13" s="220"/>
    </row>
    <row r="14" spans="1:11" x14ac:dyDescent="0.25">
      <c r="A14" s="83"/>
      <c r="B14" s="83"/>
      <c r="C14" s="221"/>
      <c r="D14" s="221"/>
      <c r="E14" s="221"/>
      <c r="F14" s="221"/>
      <c r="G14" s="221"/>
      <c r="H14" s="221"/>
      <c r="I14" s="221"/>
      <c r="J14" s="221"/>
      <c r="K14" s="221"/>
    </row>
  </sheetData>
  <mergeCells count="10">
    <mergeCell ref="C13:K14"/>
    <mergeCell ref="A13:B13"/>
    <mergeCell ref="F3:H3"/>
    <mergeCell ref="I3:K3"/>
    <mergeCell ref="A5:A7"/>
    <mergeCell ref="I2:K2"/>
    <mergeCell ref="A8:A9"/>
    <mergeCell ref="A10:A12"/>
    <mergeCell ref="A3:D4"/>
    <mergeCell ref="E3:E4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workbookViewId="0"/>
  </sheetViews>
  <sheetFormatPr defaultRowHeight="13.3" x14ac:dyDescent="0.25"/>
  <cols>
    <col min="1" max="1" width="3" customWidth="1"/>
    <col min="2" max="2" width="3.765625" customWidth="1"/>
    <col min="3" max="4" width="2.61328125" customWidth="1"/>
    <col min="5" max="17" width="5.765625" customWidth="1"/>
  </cols>
  <sheetData>
    <row r="1" spans="1:17" x14ac:dyDescent="0.25">
      <c r="A1" s="1" t="s">
        <v>43</v>
      </c>
    </row>
    <row r="2" spans="1:17" ht="14.15" x14ac:dyDescent="0.25">
      <c r="A2" s="84"/>
      <c r="I2" s="83"/>
      <c r="M2" s="208" t="s">
        <v>1</v>
      </c>
      <c r="N2" s="208"/>
      <c r="O2" s="208"/>
      <c r="P2" s="208"/>
      <c r="Q2" s="208"/>
    </row>
    <row r="3" spans="1:17" ht="16.5" customHeight="1" x14ac:dyDescent="0.25">
      <c r="A3" s="225" t="s">
        <v>2</v>
      </c>
      <c r="B3" s="226"/>
      <c r="C3" s="226"/>
      <c r="D3" s="226"/>
      <c r="E3" s="210" t="s">
        <v>3</v>
      </c>
      <c r="F3" s="231" t="s">
        <v>44</v>
      </c>
      <c r="G3" s="229" t="s">
        <v>45</v>
      </c>
      <c r="H3" s="230"/>
      <c r="I3" s="230"/>
      <c r="J3" s="89"/>
      <c r="K3" s="89"/>
      <c r="L3" s="89"/>
      <c r="M3" s="89"/>
      <c r="N3" s="89"/>
      <c r="O3" s="89"/>
      <c r="P3" s="90"/>
      <c r="Q3" s="91"/>
    </row>
    <row r="4" spans="1:17" ht="28.5" customHeight="1" x14ac:dyDescent="0.25">
      <c r="A4" s="227"/>
      <c r="B4" s="228"/>
      <c r="C4" s="228"/>
      <c r="D4" s="228"/>
      <c r="E4" s="224"/>
      <c r="F4" s="232"/>
      <c r="G4" s="94"/>
      <c r="H4" s="79" t="s">
        <v>46</v>
      </c>
      <c r="I4" s="79" t="s">
        <v>47</v>
      </c>
      <c r="J4" s="79" t="s">
        <v>48</v>
      </c>
      <c r="K4" s="79" t="s">
        <v>49</v>
      </c>
      <c r="L4" s="79" t="s">
        <v>50</v>
      </c>
      <c r="M4" s="79" t="s">
        <v>51</v>
      </c>
      <c r="N4" s="79" t="s">
        <v>52</v>
      </c>
      <c r="O4" s="79" t="s">
        <v>53</v>
      </c>
      <c r="P4" s="79" t="s">
        <v>54</v>
      </c>
      <c r="Q4" s="79" t="s">
        <v>55</v>
      </c>
    </row>
    <row r="5" spans="1:17" x14ac:dyDescent="0.25">
      <c r="A5" s="210" t="s">
        <v>19</v>
      </c>
      <c r="B5" s="95" t="s">
        <v>7</v>
      </c>
      <c r="C5" s="88">
        <v>2</v>
      </c>
      <c r="D5" s="91" t="s">
        <v>8</v>
      </c>
      <c r="E5" s="96">
        <v>58540</v>
      </c>
      <c r="F5" s="97">
        <v>14936</v>
      </c>
      <c r="G5" s="97">
        <v>43604</v>
      </c>
      <c r="H5" s="97">
        <v>674</v>
      </c>
      <c r="I5" s="97">
        <v>13080</v>
      </c>
      <c r="J5" s="98">
        <v>22206</v>
      </c>
      <c r="K5" s="98">
        <v>5560</v>
      </c>
      <c r="L5" s="99">
        <v>1273</v>
      </c>
      <c r="M5" s="99">
        <v>450</v>
      </c>
      <c r="N5" s="99">
        <v>180</v>
      </c>
      <c r="O5" s="99">
        <v>134</v>
      </c>
      <c r="P5" s="99">
        <v>29</v>
      </c>
      <c r="Q5" s="100">
        <v>18</v>
      </c>
    </row>
    <row r="6" spans="1:17" x14ac:dyDescent="0.25">
      <c r="A6" s="211"/>
      <c r="B6" s="101"/>
      <c r="C6" s="102">
        <v>7</v>
      </c>
      <c r="D6" s="103"/>
      <c r="E6" s="96">
        <v>53905</v>
      </c>
      <c r="F6" s="97">
        <v>13806</v>
      </c>
      <c r="G6" s="97">
        <v>40099</v>
      </c>
      <c r="H6" s="97">
        <v>555</v>
      </c>
      <c r="I6" s="97">
        <v>12418</v>
      </c>
      <c r="J6" s="97">
        <v>20208</v>
      </c>
      <c r="K6" s="97">
        <v>4937</v>
      </c>
      <c r="L6" s="99">
        <v>1170</v>
      </c>
      <c r="M6" s="99">
        <v>414</v>
      </c>
      <c r="N6" s="99">
        <v>202</v>
      </c>
      <c r="O6" s="99">
        <v>121</v>
      </c>
      <c r="P6" s="99">
        <v>41</v>
      </c>
      <c r="Q6" s="100">
        <v>33</v>
      </c>
    </row>
    <row r="7" spans="1:17" x14ac:dyDescent="0.25">
      <c r="A7" s="211"/>
      <c r="B7" s="101"/>
      <c r="C7" s="102">
        <v>12</v>
      </c>
      <c r="D7" s="103"/>
      <c r="E7" s="104">
        <v>50176</v>
      </c>
      <c r="F7" s="105">
        <v>13623</v>
      </c>
      <c r="G7" s="105">
        <v>36553</v>
      </c>
      <c r="H7" s="105">
        <v>441</v>
      </c>
      <c r="I7" s="105">
        <v>11588</v>
      </c>
      <c r="J7" s="105">
        <v>18426</v>
      </c>
      <c r="K7" s="105">
        <v>4252</v>
      </c>
      <c r="L7" s="99">
        <v>1028</v>
      </c>
      <c r="M7" s="99">
        <v>366</v>
      </c>
      <c r="N7" s="99">
        <v>191</v>
      </c>
      <c r="O7" s="99">
        <v>160</v>
      </c>
      <c r="P7" s="99">
        <v>45</v>
      </c>
      <c r="Q7" s="100">
        <v>56</v>
      </c>
    </row>
    <row r="8" spans="1:17" ht="17.25" customHeight="1" x14ac:dyDescent="0.25">
      <c r="A8" s="210" t="s">
        <v>9</v>
      </c>
      <c r="B8" s="106" t="s">
        <v>10</v>
      </c>
      <c r="C8" s="85" t="s">
        <v>11</v>
      </c>
      <c r="D8" s="107">
        <v>2</v>
      </c>
      <c r="E8" s="108">
        <v>-7.9176631363170458</v>
      </c>
      <c r="F8" s="109">
        <v>-7.5656132833422589</v>
      </c>
      <c r="G8" s="109">
        <v>-8.0382533712503488</v>
      </c>
      <c r="H8" s="109">
        <v>-17.655786350148375</v>
      </c>
      <c r="I8" s="109">
        <v>-5.0611620795107086</v>
      </c>
      <c r="J8" s="109">
        <v>-8.9975682248041124</v>
      </c>
      <c r="K8" s="109">
        <v>-11.205035971223026</v>
      </c>
      <c r="L8" s="110">
        <v>-8.0911233307148507</v>
      </c>
      <c r="M8" s="110">
        <v>-8</v>
      </c>
      <c r="N8" s="110">
        <v>12.222222222222229</v>
      </c>
      <c r="O8" s="110">
        <v>-9.7014925373134275</v>
      </c>
      <c r="P8" s="110">
        <v>41.379310344827587</v>
      </c>
      <c r="Q8" s="111">
        <v>83.333333333333314</v>
      </c>
    </row>
    <row r="9" spans="1:17" ht="17.25" customHeight="1" x14ac:dyDescent="0.25">
      <c r="A9" s="211"/>
      <c r="B9" s="112">
        <v>12</v>
      </c>
      <c r="C9" s="113" t="s">
        <v>11</v>
      </c>
      <c r="D9" s="114">
        <v>7</v>
      </c>
      <c r="E9" s="115">
        <v>-6.9177256284203708</v>
      </c>
      <c r="F9" s="116">
        <v>-1.3255106475445473</v>
      </c>
      <c r="G9" s="116">
        <v>-8.8431132945958666</v>
      </c>
      <c r="H9" s="116">
        <v>-20.540540540540547</v>
      </c>
      <c r="I9" s="116">
        <v>-6.6838460299565128</v>
      </c>
      <c r="J9" s="116">
        <v>-8.818289786223275</v>
      </c>
      <c r="K9" s="116">
        <v>-13.874822766862465</v>
      </c>
      <c r="L9" s="116">
        <v>-12.136752136752136</v>
      </c>
      <c r="M9" s="116">
        <v>-11.594202898550719</v>
      </c>
      <c r="N9" s="116">
        <v>-5.4455445544554522</v>
      </c>
      <c r="O9" s="116">
        <v>32.2314049586777</v>
      </c>
      <c r="P9" s="116">
        <v>9.7560975609756184</v>
      </c>
      <c r="Q9" s="117">
        <v>69.696969696969688</v>
      </c>
    </row>
    <row r="10" spans="1:17" x14ac:dyDescent="0.25">
      <c r="A10" s="210" t="s">
        <v>12</v>
      </c>
      <c r="B10" s="95" t="s">
        <v>7</v>
      </c>
      <c r="C10" s="88">
        <v>2</v>
      </c>
      <c r="D10" s="91" t="s">
        <v>8</v>
      </c>
      <c r="E10" s="118">
        <v>100</v>
      </c>
      <c r="F10" s="120">
        <v>25.514178339596853</v>
      </c>
      <c r="G10" s="120">
        <v>74.485821660403133</v>
      </c>
      <c r="H10" s="120">
        <v>1.1513495046122308</v>
      </c>
      <c r="I10" s="120">
        <v>22.343696617697301</v>
      </c>
      <c r="J10" s="120">
        <v>37.933037239494361</v>
      </c>
      <c r="K10" s="120">
        <v>9.497779296207721</v>
      </c>
      <c r="L10" s="120">
        <v>2.1745814827468397</v>
      </c>
      <c r="M10" s="120">
        <v>0.76870515886573276</v>
      </c>
      <c r="N10" s="120">
        <v>0.30748206354629315</v>
      </c>
      <c r="O10" s="120">
        <v>0.22890331397335154</v>
      </c>
      <c r="P10" s="121">
        <v>4.9538776904680566E-2</v>
      </c>
      <c r="Q10" s="122">
        <v>3.0748206354629316E-2</v>
      </c>
    </row>
    <row r="11" spans="1:17" x14ac:dyDescent="0.25">
      <c r="A11" s="211"/>
      <c r="B11" s="101"/>
      <c r="C11" s="102">
        <v>7</v>
      </c>
      <c r="D11" s="103"/>
      <c r="E11" s="118">
        <v>100</v>
      </c>
      <c r="F11" s="120">
        <v>25.611724329839529</v>
      </c>
      <c r="G11" s="120">
        <v>74.388275670160468</v>
      </c>
      <c r="H11" s="120">
        <v>1.029589091920972</v>
      </c>
      <c r="I11" s="120">
        <v>23.036824042296633</v>
      </c>
      <c r="J11" s="120">
        <v>37.488173638809016</v>
      </c>
      <c r="K11" s="120">
        <v>9.1587051293943045</v>
      </c>
      <c r="L11" s="120">
        <v>2.1704851126982656</v>
      </c>
      <c r="M11" s="120">
        <v>0.76801780910861706</v>
      </c>
      <c r="N11" s="120">
        <v>0.37473332714961505</v>
      </c>
      <c r="O11" s="120">
        <v>0.22446897319358131</v>
      </c>
      <c r="P11" s="120">
        <v>7.6059734718486219E-2</v>
      </c>
      <c r="Q11" s="122">
        <v>6.1218810870976713E-2</v>
      </c>
    </row>
    <row r="12" spans="1:17" x14ac:dyDescent="0.25">
      <c r="A12" s="224"/>
      <c r="B12" s="123"/>
      <c r="C12" s="61">
        <v>12</v>
      </c>
      <c r="D12" s="124"/>
      <c r="E12" s="125">
        <v>100</v>
      </c>
      <c r="F12" s="126">
        <v>27.150430484693878</v>
      </c>
      <c r="G12" s="126">
        <v>72.849569515306129</v>
      </c>
      <c r="H12" s="126">
        <v>0.87890625</v>
      </c>
      <c r="I12" s="126">
        <v>23.094706632653061</v>
      </c>
      <c r="J12" s="126">
        <v>36.722735969387756</v>
      </c>
      <c r="K12" s="126">
        <v>8.4741709183673457</v>
      </c>
      <c r="L12" s="126">
        <v>2.0487882653061225</v>
      </c>
      <c r="M12" s="126">
        <v>0.72943239795918369</v>
      </c>
      <c r="N12" s="126">
        <v>0.38066007653061223</v>
      </c>
      <c r="O12" s="126">
        <v>0.31887755102040816</v>
      </c>
      <c r="P12" s="126">
        <v>8.9684311224489804E-2</v>
      </c>
      <c r="Q12" s="127">
        <v>0.11160714285714285</v>
      </c>
    </row>
    <row r="19" ht="18" customHeight="1" x14ac:dyDescent="0.25"/>
    <row r="20" ht="18" customHeight="1" x14ac:dyDescent="0.25"/>
  </sheetData>
  <mergeCells count="8">
    <mergeCell ref="M2:Q2"/>
    <mergeCell ref="A8:A9"/>
    <mergeCell ref="A10:A12"/>
    <mergeCell ref="A3:D4"/>
    <mergeCell ref="G3:I3"/>
    <mergeCell ref="E3:E4"/>
    <mergeCell ref="F3:F4"/>
    <mergeCell ref="A5:A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showGridLines="0" workbookViewId="0"/>
  </sheetViews>
  <sheetFormatPr defaultRowHeight="13.3" x14ac:dyDescent="0.25"/>
  <cols>
    <col min="1" max="1" width="7.15234375" customWidth="1"/>
    <col min="2" max="2" width="10.61328125" customWidth="1"/>
    <col min="3" max="12" width="6.61328125" customWidth="1"/>
  </cols>
  <sheetData>
    <row r="1" spans="1:12" s="128" customFormat="1" x14ac:dyDescent="0.25">
      <c r="A1" s="1" t="s">
        <v>56</v>
      </c>
    </row>
    <row r="2" spans="1:12" s="128" customFormat="1" ht="13.5" customHeight="1" x14ac:dyDescent="0.2">
      <c r="G2" s="208" t="s">
        <v>57</v>
      </c>
      <c r="H2" s="208"/>
      <c r="I2" s="208"/>
      <c r="J2" s="208"/>
      <c r="K2" s="208"/>
    </row>
    <row r="3" spans="1:12" s="128" customFormat="1" ht="16.5" customHeight="1" x14ac:dyDescent="0.2">
      <c r="A3" s="225" t="s">
        <v>2</v>
      </c>
      <c r="B3" s="235"/>
      <c r="C3" s="237" t="s">
        <v>14</v>
      </c>
      <c r="D3" s="225" t="s">
        <v>58</v>
      </c>
      <c r="E3" s="226"/>
      <c r="F3" s="85"/>
      <c r="G3" s="85"/>
      <c r="H3" s="85"/>
      <c r="I3" s="85"/>
      <c r="J3" s="85"/>
      <c r="K3" s="129"/>
    </row>
    <row r="4" spans="1:12" s="128" customFormat="1" ht="18" customHeight="1" x14ac:dyDescent="0.2">
      <c r="A4" s="227"/>
      <c r="B4" s="236"/>
      <c r="C4" s="233"/>
      <c r="D4" s="92"/>
      <c r="E4" s="130" t="s">
        <v>59</v>
      </c>
      <c r="F4" s="5" t="s">
        <v>60</v>
      </c>
      <c r="G4" s="5" t="s">
        <v>61</v>
      </c>
      <c r="H4" s="5" t="s">
        <v>62</v>
      </c>
      <c r="I4" s="5" t="s">
        <v>63</v>
      </c>
      <c r="J4" s="130" t="s">
        <v>64</v>
      </c>
      <c r="K4" s="130" t="s">
        <v>65</v>
      </c>
    </row>
    <row r="5" spans="1:12" s="128" customFormat="1" ht="15" customHeight="1" x14ac:dyDescent="0.2">
      <c r="A5" s="233" t="s">
        <v>66</v>
      </c>
      <c r="B5" s="131" t="s">
        <v>67</v>
      </c>
      <c r="C5" s="132">
        <v>34698</v>
      </c>
      <c r="D5" s="68">
        <v>25912</v>
      </c>
      <c r="E5" s="68">
        <v>20318</v>
      </c>
      <c r="F5" s="68">
        <v>1247</v>
      </c>
      <c r="G5" s="68">
        <v>654</v>
      </c>
      <c r="H5" s="68">
        <v>1957</v>
      </c>
      <c r="I5" s="68">
        <v>852</v>
      </c>
      <c r="J5" s="68">
        <v>482</v>
      </c>
      <c r="K5" s="133">
        <v>402</v>
      </c>
    </row>
    <row r="6" spans="1:12" s="128" customFormat="1" ht="15" customHeight="1" x14ac:dyDescent="0.2">
      <c r="A6" s="234"/>
      <c r="B6" s="134" t="s">
        <v>68</v>
      </c>
      <c r="C6" s="56">
        <v>100</v>
      </c>
      <c r="D6" s="28">
        <v>74.678655830307221</v>
      </c>
      <c r="E6" s="28">
        <v>58.556689146348496</v>
      </c>
      <c r="F6" s="28">
        <v>3.5938670816761773</v>
      </c>
      <c r="G6" s="28">
        <v>1.8848348607988934</v>
      </c>
      <c r="H6" s="28">
        <v>5.640094529944089</v>
      </c>
      <c r="I6" s="28">
        <v>2.4554729379214941</v>
      </c>
      <c r="J6" s="28">
        <v>1.3891290564297654</v>
      </c>
      <c r="K6" s="29">
        <v>1.1585682171883105</v>
      </c>
    </row>
    <row r="7" spans="1:12" s="128" customFormat="1" ht="13.5" customHeight="1" x14ac:dyDescent="0.2">
      <c r="A7" s="240" t="s">
        <v>69</v>
      </c>
      <c r="B7" s="87" t="s">
        <v>70</v>
      </c>
      <c r="C7" s="135">
        <v>4072</v>
      </c>
      <c r="D7" s="136">
        <v>3798</v>
      </c>
      <c r="E7" s="137">
        <v>3651</v>
      </c>
      <c r="F7" s="137">
        <v>22</v>
      </c>
      <c r="G7" s="137">
        <v>5</v>
      </c>
      <c r="H7" s="137">
        <v>72</v>
      </c>
      <c r="I7" s="137">
        <v>16</v>
      </c>
      <c r="J7" s="137">
        <v>4</v>
      </c>
      <c r="K7" s="138">
        <v>28</v>
      </c>
    </row>
    <row r="8" spans="1:12" s="128" customFormat="1" ht="13.5" customHeight="1" x14ac:dyDescent="0.2">
      <c r="A8" s="240"/>
      <c r="B8" s="139" t="s">
        <v>71</v>
      </c>
      <c r="C8" s="140">
        <v>8510</v>
      </c>
      <c r="D8" s="137">
        <v>7433</v>
      </c>
      <c r="E8" s="137">
        <v>7088</v>
      </c>
      <c r="F8" s="137">
        <v>62</v>
      </c>
      <c r="G8" s="137">
        <v>14</v>
      </c>
      <c r="H8" s="137">
        <v>190</v>
      </c>
      <c r="I8" s="137">
        <v>33</v>
      </c>
      <c r="J8" s="137">
        <v>11</v>
      </c>
      <c r="K8" s="141">
        <v>35</v>
      </c>
    </row>
    <row r="9" spans="1:12" s="128" customFormat="1" ht="13.5" customHeight="1" x14ac:dyDescent="0.2">
      <c r="A9" s="240"/>
      <c r="B9" s="139" t="s">
        <v>48</v>
      </c>
      <c r="C9" s="140">
        <v>8431</v>
      </c>
      <c r="D9" s="137">
        <v>6521</v>
      </c>
      <c r="E9" s="137">
        <v>5829</v>
      </c>
      <c r="F9" s="137">
        <v>153</v>
      </c>
      <c r="G9" s="137">
        <v>29</v>
      </c>
      <c r="H9" s="137">
        <v>364</v>
      </c>
      <c r="I9" s="137">
        <v>59</v>
      </c>
      <c r="J9" s="137">
        <v>17</v>
      </c>
      <c r="K9" s="141">
        <v>70</v>
      </c>
    </row>
    <row r="10" spans="1:12" s="128" customFormat="1" ht="13.5" customHeight="1" x14ac:dyDescent="0.2">
      <c r="A10" s="240"/>
      <c r="B10" s="139" t="s">
        <v>72</v>
      </c>
      <c r="C10" s="140">
        <v>7033</v>
      </c>
      <c r="D10" s="137">
        <v>4466</v>
      </c>
      <c r="E10" s="137">
        <v>2963</v>
      </c>
      <c r="F10" s="137">
        <v>335</v>
      </c>
      <c r="G10" s="137">
        <v>155</v>
      </c>
      <c r="H10" s="137">
        <v>626</v>
      </c>
      <c r="I10" s="137">
        <v>191</v>
      </c>
      <c r="J10" s="137">
        <v>83</v>
      </c>
      <c r="K10" s="141">
        <v>113</v>
      </c>
    </row>
    <row r="11" spans="1:12" s="128" customFormat="1" ht="13.5" customHeight="1" x14ac:dyDescent="0.2">
      <c r="A11" s="240"/>
      <c r="B11" s="139" t="s">
        <v>73</v>
      </c>
      <c r="C11" s="140">
        <v>4756</v>
      </c>
      <c r="D11" s="137">
        <v>2578</v>
      </c>
      <c r="E11" s="137">
        <v>678</v>
      </c>
      <c r="F11" s="137">
        <v>490</v>
      </c>
      <c r="G11" s="137">
        <v>299</v>
      </c>
      <c r="H11" s="137">
        <v>514</v>
      </c>
      <c r="I11" s="137">
        <v>297</v>
      </c>
      <c r="J11" s="137">
        <v>185</v>
      </c>
      <c r="K11" s="141">
        <v>115</v>
      </c>
    </row>
    <row r="12" spans="1:12" s="128" customFormat="1" ht="13.5" customHeight="1" x14ac:dyDescent="0.2">
      <c r="A12" s="240"/>
      <c r="B12" s="139" t="s">
        <v>53</v>
      </c>
      <c r="C12" s="140">
        <v>1202</v>
      </c>
      <c r="D12" s="137">
        <v>652</v>
      </c>
      <c r="E12" s="137">
        <v>101</v>
      </c>
      <c r="F12" s="137">
        <v>120</v>
      </c>
      <c r="G12" s="137">
        <v>80</v>
      </c>
      <c r="H12" s="137">
        <v>138</v>
      </c>
      <c r="I12" s="137">
        <v>112</v>
      </c>
      <c r="J12" s="137">
        <v>74</v>
      </c>
      <c r="K12" s="141">
        <v>27</v>
      </c>
    </row>
    <row r="13" spans="1:12" s="128" customFormat="1" ht="13.5" customHeight="1" x14ac:dyDescent="0.2">
      <c r="A13" s="240"/>
      <c r="B13" s="139" t="s">
        <v>54</v>
      </c>
      <c r="C13" s="140">
        <v>476</v>
      </c>
      <c r="D13" s="137">
        <v>302</v>
      </c>
      <c r="E13" s="137">
        <v>7</v>
      </c>
      <c r="F13" s="137">
        <v>52</v>
      </c>
      <c r="G13" s="137">
        <v>51</v>
      </c>
      <c r="H13" s="137">
        <v>42</v>
      </c>
      <c r="I13" s="137">
        <v>80</v>
      </c>
      <c r="J13" s="137">
        <v>62</v>
      </c>
      <c r="K13" s="141">
        <v>8</v>
      </c>
    </row>
    <row r="14" spans="1:12" s="128" customFormat="1" ht="13.5" customHeight="1" x14ac:dyDescent="0.2">
      <c r="A14" s="240"/>
      <c r="B14" s="142" t="s">
        <v>74</v>
      </c>
      <c r="C14" s="143">
        <v>218</v>
      </c>
      <c r="D14" s="145">
        <v>162</v>
      </c>
      <c r="E14" s="145">
        <v>1</v>
      </c>
      <c r="F14" s="145">
        <v>13</v>
      </c>
      <c r="G14" s="145">
        <v>21</v>
      </c>
      <c r="H14" s="145">
        <v>11</v>
      </c>
      <c r="I14" s="145">
        <v>64</v>
      </c>
      <c r="J14" s="145">
        <v>46</v>
      </c>
      <c r="K14" s="146">
        <v>6</v>
      </c>
    </row>
    <row r="15" spans="1:12" s="128" customFormat="1" ht="13.5" customHeight="1" x14ac:dyDescent="0.2">
      <c r="A15" s="147" t="s">
        <v>41</v>
      </c>
      <c r="B15" s="128" t="s">
        <v>75</v>
      </c>
    </row>
    <row r="16" spans="1:12" s="128" customFormat="1" ht="16.5" customHeight="1" x14ac:dyDescent="0.2">
      <c r="A16" s="212" t="s">
        <v>2</v>
      </c>
      <c r="B16" s="214"/>
      <c r="C16" s="241" t="s">
        <v>76</v>
      </c>
      <c r="D16" s="242"/>
      <c r="E16" s="85"/>
      <c r="F16" s="85"/>
      <c r="G16" s="85"/>
      <c r="H16" s="85"/>
      <c r="I16" s="148"/>
      <c r="J16" s="85"/>
      <c r="K16" s="129"/>
      <c r="L16" s="237" t="s">
        <v>77</v>
      </c>
    </row>
    <row r="17" spans="1:12" s="128" customFormat="1" ht="15" customHeight="1" x14ac:dyDescent="0.2">
      <c r="A17" s="238"/>
      <c r="B17" s="239"/>
      <c r="C17" s="149"/>
      <c r="D17" s="245" t="s">
        <v>78</v>
      </c>
      <c r="E17" s="246"/>
      <c r="F17" s="119"/>
      <c r="G17" s="86"/>
      <c r="H17" s="240" t="s">
        <v>79</v>
      </c>
      <c r="I17" s="244" t="s">
        <v>80</v>
      </c>
      <c r="J17" s="240" t="s">
        <v>81</v>
      </c>
      <c r="K17" s="210" t="s">
        <v>65</v>
      </c>
      <c r="L17" s="243"/>
    </row>
    <row r="18" spans="1:12" s="128" customFormat="1" ht="35.25" customHeight="1" x14ac:dyDescent="0.2">
      <c r="A18" s="215"/>
      <c r="B18" s="217"/>
      <c r="C18" s="92"/>
      <c r="D18" s="150"/>
      <c r="E18" s="79" t="s">
        <v>82</v>
      </c>
      <c r="F18" s="144" t="s">
        <v>83</v>
      </c>
      <c r="G18" s="79" t="s">
        <v>65</v>
      </c>
      <c r="H18" s="240"/>
      <c r="I18" s="244"/>
      <c r="J18" s="240"/>
      <c r="K18" s="211"/>
      <c r="L18" s="233"/>
    </row>
    <row r="19" spans="1:12" s="151" customFormat="1" ht="15" customHeight="1" x14ac:dyDescent="0.25">
      <c r="A19" s="233" t="s">
        <v>66</v>
      </c>
      <c r="B19" s="131" t="s">
        <v>67</v>
      </c>
      <c r="C19" s="68">
        <v>6733</v>
      </c>
      <c r="D19" s="72">
        <v>2721</v>
      </c>
      <c r="E19" s="72">
        <v>852</v>
      </c>
      <c r="F19" s="72">
        <v>725</v>
      </c>
      <c r="G19" s="72">
        <v>1144</v>
      </c>
      <c r="H19" s="72">
        <v>1576</v>
      </c>
      <c r="I19" s="72">
        <v>1755</v>
      </c>
      <c r="J19" s="72">
        <v>153</v>
      </c>
      <c r="K19" s="68">
        <v>528</v>
      </c>
      <c r="L19" s="133">
        <v>2053</v>
      </c>
    </row>
    <row r="20" spans="1:12" s="151" customFormat="1" ht="15" customHeight="1" x14ac:dyDescent="0.25">
      <c r="A20" s="234"/>
      <c r="B20" s="134" t="s">
        <v>68</v>
      </c>
      <c r="C20" s="28">
        <v>19.404576632658944</v>
      </c>
      <c r="D20" s="28">
        <v>7.8419505446999827</v>
      </c>
      <c r="E20" s="28">
        <v>2.4554729379214941</v>
      </c>
      <c r="F20" s="28">
        <v>2.0894576056256846</v>
      </c>
      <c r="G20" s="28">
        <v>3.2970200011528039</v>
      </c>
      <c r="H20" s="28">
        <v>4.5420485330566605</v>
      </c>
      <c r="I20" s="28">
        <v>5.0579284108594154</v>
      </c>
      <c r="J20" s="28">
        <v>0.44094760504928243</v>
      </c>
      <c r="K20" s="28">
        <v>1.5217015389936019</v>
      </c>
      <c r="L20" s="29">
        <v>5.9167675370338344</v>
      </c>
    </row>
    <row r="21" spans="1:12" s="128" customFormat="1" ht="13.5" customHeight="1" x14ac:dyDescent="0.2">
      <c r="A21" s="240" t="s">
        <v>69</v>
      </c>
      <c r="B21" s="152" t="s">
        <v>70</v>
      </c>
      <c r="C21" s="137">
        <v>217</v>
      </c>
      <c r="D21" s="137">
        <v>149</v>
      </c>
      <c r="E21" s="137">
        <v>71</v>
      </c>
      <c r="F21" s="137">
        <v>27</v>
      </c>
      <c r="G21" s="137">
        <v>51</v>
      </c>
      <c r="H21" s="137">
        <v>13</v>
      </c>
      <c r="I21" s="137">
        <v>20</v>
      </c>
      <c r="J21" s="137">
        <v>0</v>
      </c>
      <c r="K21" s="137">
        <v>35</v>
      </c>
      <c r="L21" s="8">
        <v>57</v>
      </c>
    </row>
    <row r="22" spans="1:12" s="128" customFormat="1" ht="13.5" customHeight="1" x14ac:dyDescent="0.2">
      <c r="A22" s="240"/>
      <c r="B22" s="153" t="s">
        <v>71</v>
      </c>
      <c r="C22" s="137">
        <v>875</v>
      </c>
      <c r="D22" s="137">
        <v>584</v>
      </c>
      <c r="E22" s="137">
        <v>235</v>
      </c>
      <c r="F22" s="137">
        <v>122</v>
      </c>
      <c r="G22" s="137">
        <v>227</v>
      </c>
      <c r="H22" s="137">
        <v>103</v>
      </c>
      <c r="I22" s="137">
        <v>99</v>
      </c>
      <c r="J22" s="137">
        <v>10</v>
      </c>
      <c r="K22" s="137">
        <v>79</v>
      </c>
      <c r="L22" s="14">
        <v>202</v>
      </c>
    </row>
    <row r="23" spans="1:12" s="128" customFormat="1" ht="13.5" customHeight="1" x14ac:dyDescent="0.2">
      <c r="A23" s="240"/>
      <c r="B23" s="153" t="s">
        <v>48</v>
      </c>
      <c r="C23" s="137">
        <v>1542</v>
      </c>
      <c r="D23" s="137">
        <v>847</v>
      </c>
      <c r="E23" s="137">
        <v>283</v>
      </c>
      <c r="F23" s="137">
        <v>224</v>
      </c>
      <c r="G23" s="137">
        <v>340</v>
      </c>
      <c r="H23" s="137">
        <v>284</v>
      </c>
      <c r="I23" s="137">
        <v>268</v>
      </c>
      <c r="J23" s="137">
        <v>14</v>
      </c>
      <c r="K23" s="137">
        <v>129</v>
      </c>
      <c r="L23" s="14">
        <v>368</v>
      </c>
    </row>
    <row r="24" spans="1:12" s="128" customFormat="1" ht="13.5" customHeight="1" x14ac:dyDescent="0.2">
      <c r="A24" s="240"/>
      <c r="B24" s="153" t="s">
        <v>72</v>
      </c>
      <c r="C24" s="137">
        <v>1961</v>
      </c>
      <c r="D24" s="137">
        <v>753</v>
      </c>
      <c r="E24" s="137">
        <v>179</v>
      </c>
      <c r="F24" s="137">
        <v>219</v>
      </c>
      <c r="G24" s="137">
        <v>355</v>
      </c>
      <c r="H24" s="137">
        <v>512</v>
      </c>
      <c r="I24" s="137">
        <v>524</v>
      </c>
      <c r="J24" s="137">
        <v>37</v>
      </c>
      <c r="K24" s="137">
        <v>135</v>
      </c>
      <c r="L24" s="14">
        <v>606</v>
      </c>
    </row>
    <row r="25" spans="1:12" s="128" customFormat="1" ht="13.5" customHeight="1" x14ac:dyDescent="0.2">
      <c r="A25" s="240"/>
      <c r="B25" s="153" t="s">
        <v>73</v>
      </c>
      <c r="C25" s="137">
        <v>1585</v>
      </c>
      <c r="D25" s="137">
        <v>335</v>
      </c>
      <c r="E25" s="137">
        <v>78</v>
      </c>
      <c r="F25" s="137">
        <v>112</v>
      </c>
      <c r="G25" s="137">
        <v>145</v>
      </c>
      <c r="H25" s="137">
        <v>494</v>
      </c>
      <c r="I25" s="137">
        <v>595</v>
      </c>
      <c r="J25" s="137">
        <v>54</v>
      </c>
      <c r="K25" s="137">
        <v>107</v>
      </c>
      <c r="L25" s="14">
        <v>593</v>
      </c>
    </row>
    <row r="26" spans="1:12" s="128" customFormat="1" ht="13.5" customHeight="1" x14ac:dyDescent="0.2">
      <c r="A26" s="240"/>
      <c r="B26" s="153" t="s">
        <v>53</v>
      </c>
      <c r="C26" s="137">
        <v>410</v>
      </c>
      <c r="D26" s="137">
        <v>47</v>
      </c>
      <c r="E26" s="137">
        <v>5</v>
      </c>
      <c r="F26" s="137">
        <v>18</v>
      </c>
      <c r="G26" s="137">
        <v>24</v>
      </c>
      <c r="H26" s="137">
        <v>123</v>
      </c>
      <c r="I26" s="137">
        <v>185</v>
      </c>
      <c r="J26" s="137">
        <v>25</v>
      </c>
      <c r="K26" s="137">
        <v>30</v>
      </c>
      <c r="L26" s="14">
        <v>140</v>
      </c>
    </row>
    <row r="27" spans="1:12" s="128" customFormat="1" ht="13.5" customHeight="1" x14ac:dyDescent="0.2">
      <c r="A27" s="240"/>
      <c r="B27" s="153" t="s">
        <v>54</v>
      </c>
      <c r="C27" s="137">
        <v>112</v>
      </c>
      <c r="D27" s="137">
        <v>6</v>
      </c>
      <c r="E27" s="137">
        <v>1</v>
      </c>
      <c r="F27" s="137">
        <v>3</v>
      </c>
      <c r="G27" s="137">
        <v>2</v>
      </c>
      <c r="H27" s="137">
        <v>38</v>
      </c>
      <c r="I27" s="137">
        <v>49</v>
      </c>
      <c r="J27" s="137">
        <v>10</v>
      </c>
      <c r="K27" s="137">
        <v>9</v>
      </c>
      <c r="L27" s="14">
        <v>62</v>
      </c>
    </row>
    <row r="28" spans="1:12" s="128" customFormat="1" ht="13.5" customHeight="1" x14ac:dyDescent="0.2">
      <c r="A28" s="240"/>
      <c r="B28" s="154" t="s">
        <v>74</v>
      </c>
      <c r="C28" s="143">
        <v>31</v>
      </c>
      <c r="D28" s="145">
        <v>0</v>
      </c>
      <c r="E28" s="145">
        <v>0</v>
      </c>
      <c r="F28" s="145">
        <v>0</v>
      </c>
      <c r="G28" s="145">
        <v>0</v>
      </c>
      <c r="H28" s="145">
        <v>9</v>
      </c>
      <c r="I28" s="145">
        <v>15</v>
      </c>
      <c r="J28" s="145">
        <v>3</v>
      </c>
      <c r="K28" s="145">
        <v>4</v>
      </c>
      <c r="L28" s="36">
        <v>25</v>
      </c>
    </row>
    <row r="29" spans="1:12" s="128" customFormat="1" ht="11.6" x14ac:dyDescent="0.2"/>
    <row r="30" spans="1:12" s="128" customFormat="1" ht="11.6" x14ac:dyDescent="0.2"/>
    <row r="31" spans="1:12" s="128" customFormat="1" ht="11.6" x14ac:dyDescent="0.2"/>
    <row r="32" spans="1:12" s="128" customFormat="1" ht="11.6" x14ac:dyDescent="0.2"/>
    <row r="33" s="128" customFormat="1" ht="11.6" x14ac:dyDescent="0.2"/>
    <row r="34" s="128" customFormat="1" ht="11.6" x14ac:dyDescent="0.2"/>
    <row r="35" s="128" customFormat="1" ht="11.6" x14ac:dyDescent="0.2"/>
    <row r="36" s="128" customFormat="1" ht="11.6" x14ac:dyDescent="0.2"/>
    <row r="37" s="128" customFormat="1" ht="11.6" x14ac:dyDescent="0.2"/>
    <row r="38" s="128" customFormat="1" ht="11.6" x14ac:dyDescent="0.2"/>
    <row r="39" s="128" customFormat="1" ht="11.6" x14ac:dyDescent="0.2"/>
    <row r="40" s="128" customFormat="1" ht="11.6" x14ac:dyDescent="0.2"/>
    <row r="41" s="128" customFormat="1" ht="11.6" x14ac:dyDescent="0.2"/>
    <row r="42" s="128" customFormat="1" ht="11.6" x14ac:dyDescent="0.2"/>
    <row r="43" s="128" customFormat="1" ht="11.6" x14ac:dyDescent="0.2"/>
    <row r="44" s="128" customFormat="1" ht="11.6" x14ac:dyDescent="0.2"/>
    <row r="45" s="128" customFormat="1" ht="11.6" x14ac:dyDescent="0.2"/>
    <row r="46" s="128" customFormat="1" ht="11.6" x14ac:dyDescent="0.2"/>
    <row r="47" s="128" customFormat="1" ht="11.6" x14ac:dyDescent="0.2"/>
    <row r="48" s="128" customFormat="1" ht="11.6" x14ac:dyDescent="0.2"/>
    <row r="49" s="128" customFormat="1" ht="11.6" x14ac:dyDescent="0.2"/>
    <row r="50" s="128" customFormat="1" ht="11.6" x14ac:dyDescent="0.2"/>
    <row r="51" s="128" customFormat="1" ht="11.6" x14ac:dyDescent="0.2"/>
    <row r="52" s="128" customFormat="1" ht="11.6" x14ac:dyDescent="0.2"/>
    <row r="53" s="128" customFormat="1" ht="11.6" x14ac:dyDescent="0.2"/>
    <row r="54" s="128" customFormat="1" ht="11.6" x14ac:dyDescent="0.2"/>
    <row r="55" s="128" customFormat="1" ht="11.6" x14ac:dyDescent="0.2"/>
    <row r="56" s="128" customFormat="1" ht="11.6" x14ac:dyDescent="0.2"/>
    <row r="57" s="128" customFormat="1" ht="11.6" x14ac:dyDescent="0.2"/>
    <row r="58" s="128" customFormat="1" ht="11.6" x14ac:dyDescent="0.2"/>
    <row r="59" s="128" customFormat="1" ht="11.6" x14ac:dyDescent="0.2"/>
    <row r="60" s="128" customFormat="1" ht="11.6" x14ac:dyDescent="0.2"/>
    <row r="61" s="128" customFormat="1" ht="11.6" x14ac:dyDescent="0.2"/>
    <row r="62" s="128" customFormat="1" ht="11.6" x14ac:dyDescent="0.2"/>
    <row r="63" s="128" customFormat="1" ht="11.6" x14ac:dyDescent="0.2"/>
    <row r="64" s="128" customFormat="1" ht="11.6" x14ac:dyDescent="0.2"/>
    <row r="65" s="128" customFormat="1" ht="11.6" x14ac:dyDescent="0.2"/>
    <row r="66" s="128" customFormat="1" ht="11.6" x14ac:dyDescent="0.2"/>
    <row r="67" s="128" customFormat="1" ht="11.6" x14ac:dyDescent="0.2"/>
    <row r="68" s="128" customFormat="1" ht="11.6" x14ac:dyDescent="0.2"/>
    <row r="69" s="128" customFormat="1" ht="11.6" x14ac:dyDescent="0.2"/>
    <row r="70" s="128" customFormat="1" ht="11.6" x14ac:dyDescent="0.2"/>
    <row r="71" s="128" customFormat="1" ht="11.6" x14ac:dyDescent="0.2"/>
    <row r="72" s="128" customFormat="1" ht="11.6" x14ac:dyDescent="0.2"/>
    <row r="73" s="128" customFormat="1" ht="11.6" x14ac:dyDescent="0.2"/>
    <row r="74" s="128" customFormat="1" ht="11.6" x14ac:dyDescent="0.2"/>
    <row r="75" s="128" customFormat="1" ht="11.6" x14ac:dyDescent="0.2"/>
    <row r="76" s="128" customFormat="1" ht="11.6" x14ac:dyDescent="0.2"/>
    <row r="77" s="128" customFormat="1" ht="11.6" x14ac:dyDescent="0.2"/>
    <row r="78" s="128" customFormat="1" ht="11.6" x14ac:dyDescent="0.2"/>
    <row r="79" s="128" customFormat="1" ht="11.6" x14ac:dyDescent="0.2"/>
    <row r="80" s="128" customFormat="1" ht="11.6" x14ac:dyDescent="0.2"/>
    <row r="81" s="128" customFormat="1" ht="11.6" x14ac:dyDescent="0.2"/>
    <row r="82" s="128" customFormat="1" ht="11.6" x14ac:dyDescent="0.2"/>
    <row r="83" s="128" customFormat="1" ht="11.6" x14ac:dyDescent="0.2"/>
    <row r="84" s="128" customFormat="1" ht="11.6" x14ac:dyDescent="0.2"/>
    <row r="85" s="128" customFormat="1" ht="11.6" x14ac:dyDescent="0.2"/>
    <row r="86" s="128" customFormat="1" ht="11.6" x14ac:dyDescent="0.2"/>
    <row r="87" s="128" customFormat="1" ht="11.6" x14ac:dyDescent="0.2"/>
    <row r="88" s="128" customFormat="1" ht="11.6" x14ac:dyDescent="0.2"/>
    <row r="89" s="128" customFormat="1" ht="11.6" x14ac:dyDescent="0.2"/>
    <row r="90" s="128" customFormat="1" ht="11.6" x14ac:dyDescent="0.2"/>
    <row r="91" s="128" customFormat="1" ht="11.6" x14ac:dyDescent="0.2"/>
    <row r="92" s="128" customFormat="1" ht="11.6" x14ac:dyDescent="0.2"/>
    <row r="93" s="128" customFormat="1" ht="11.6" x14ac:dyDescent="0.2"/>
    <row r="94" s="128" customFormat="1" ht="11.6" x14ac:dyDescent="0.2"/>
    <row r="95" s="128" customFormat="1" ht="11.6" x14ac:dyDescent="0.2"/>
    <row r="96" s="128" customFormat="1" ht="11.6" x14ac:dyDescent="0.2"/>
    <row r="97" s="128" customFormat="1" ht="11.6" x14ac:dyDescent="0.2"/>
    <row r="98" s="128" customFormat="1" ht="11.6" x14ac:dyDescent="0.2"/>
    <row r="99" s="128" customFormat="1" ht="11.6" x14ac:dyDescent="0.2"/>
    <row r="100" s="128" customFormat="1" ht="11.6" x14ac:dyDescent="0.2"/>
    <row r="101" s="128" customFormat="1" ht="11.6" x14ac:dyDescent="0.2"/>
    <row r="102" s="128" customFormat="1" ht="11.6" x14ac:dyDescent="0.2"/>
    <row r="103" s="128" customFormat="1" ht="11.6" x14ac:dyDescent="0.2"/>
    <row r="104" s="128" customFormat="1" ht="11.6" x14ac:dyDescent="0.2"/>
    <row r="105" s="128" customFormat="1" ht="11.6" x14ac:dyDescent="0.2"/>
    <row r="106" s="128" customFormat="1" ht="11.6" x14ac:dyDescent="0.2"/>
    <row r="107" s="128" customFormat="1" ht="11.6" x14ac:dyDescent="0.2"/>
    <row r="108" s="128" customFormat="1" ht="11.6" x14ac:dyDescent="0.2"/>
    <row r="109" s="128" customFormat="1" ht="11.6" x14ac:dyDescent="0.2"/>
    <row r="110" s="128" customFormat="1" ht="11.6" x14ac:dyDescent="0.2"/>
    <row r="111" s="128" customFormat="1" ht="11.6" x14ac:dyDescent="0.2"/>
    <row r="112" s="128" customFormat="1" ht="11.6" x14ac:dyDescent="0.2"/>
    <row r="113" s="128" customFormat="1" ht="11.6" x14ac:dyDescent="0.2"/>
    <row r="114" s="128" customFormat="1" ht="11.6" x14ac:dyDescent="0.2"/>
    <row r="115" s="128" customFormat="1" ht="11.6" x14ac:dyDescent="0.2"/>
    <row r="116" s="128" customFormat="1" ht="11.6" x14ac:dyDescent="0.2"/>
    <row r="117" s="128" customFormat="1" ht="11.6" x14ac:dyDescent="0.2"/>
    <row r="118" s="128" customFormat="1" ht="11.6" x14ac:dyDescent="0.2"/>
    <row r="119" s="128" customFormat="1" ht="11.6" x14ac:dyDescent="0.2"/>
    <row r="120" s="128" customFormat="1" ht="11.6" x14ac:dyDescent="0.2"/>
    <row r="121" s="128" customFormat="1" ht="11.6" x14ac:dyDescent="0.2"/>
    <row r="122" s="128" customFormat="1" ht="11.6" x14ac:dyDescent="0.2"/>
    <row r="123" s="128" customFormat="1" ht="11.6" x14ac:dyDescent="0.2"/>
    <row r="124" s="128" customFormat="1" ht="11.6" x14ac:dyDescent="0.2"/>
    <row r="125" s="128" customFormat="1" ht="11.6" x14ac:dyDescent="0.2"/>
    <row r="126" s="128" customFormat="1" ht="11.6" x14ac:dyDescent="0.2"/>
    <row r="127" s="128" customFormat="1" ht="11.6" x14ac:dyDescent="0.2"/>
    <row r="128" s="128" customFormat="1" ht="11.6" x14ac:dyDescent="0.2"/>
    <row r="129" s="128" customFormat="1" ht="11.6" x14ac:dyDescent="0.2"/>
    <row r="130" s="128" customFormat="1" ht="11.6" x14ac:dyDescent="0.2"/>
    <row r="131" s="128" customFormat="1" ht="11.6" x14ac:dyDescent="0.2"/>
    <row r="132" s="128" customFormat="1" ht="11.6" x14ac:dyDescent="0.2"/>
    <row r="133" s="128" customFormat="1" ht="11.6" x14ac:dyDescent="0.2"/>
    <row r="134" s="128" customFormat="1" ht="11.6" x14ac:dyDescent="0.2"/>
    <row r="135" s="128" customFormat="1" ht="11.6" x14ac:dyDescent="0.2"/>
    <row r="136" s="128" customFormat="1" ht="11.6" x14ac:dyDescent="0.2"/>
    <row r="137" s="128" customFormat="1" ht="11.6" x14ac:dyDescent="0.2"/>
    <row r="138" s="128" customFormat="1" ht="11.6" x14ac:dyDescent="0.2"/>
    <row r="139" s="128" customFormat="1" ht="11.6" x14ac:dyDescent="0.2"/>
    <row r="140" s="128" customFormat="1" ht="11.6" x14ac:dyDescent="0.2"/>
    <row r="141" s="128" customFormat="1" ht="11.6" x14ac:dyDescent="0.2"/>
    <row r="142" s="128" customFormat="1" ht="11.6" x14ac:dyDescent="0.2"/>
    <row r="143" s="128" customFormat="1" ht="11.6" x14ac:dyDescent="0.2"/>
    <row r="144" s="128" customFormat="1" ht="11.6" x14ac:dyDescent="0.2"/>
    <row r="145" s="128" customFormat="1" ht="11.6" x14ac:dyDescent="0.2"/>
    <row r="146" s="128" customFormat="1" ht="11.6" x14ac:dyDescent="0.2"/>
    <row r="147" s="128" customFormat="1" ht="11.6" x14ac:dyDescent="0.2"/>
    <row r="148" s="128" customFormat="1" ht="11.6" x14ac:dyDescent="0.2"/>
    <row r="149" s="128" customFormat="1" ht="11.6" x14ac:dyDescent="0.2"/>
    <row r="150" s="128" customFormat="1" ht="11.6" x14ac:dyDescent="0.2"/>
    <row r="151" s="128" customFormat="1" ht="11.6" x14ac:dyDescent="0.2"/>
    <row r="152" s="128" customFormat="1" ht="11.6" x14ac:dyDescent="0.2"/>
    <row r="153" s="128" customFormat="1" ht="11.6" x14ac:dyDescent="0.2"/>
    <row r="154" s="128" customFormat="1" ht="11.6" x14ac:dyDescent="0.2"/>
    <row r="155" s="128" customFormat="1" ht="11.6" x14ac:dyDescent="0.2"/>
    <row r="156" s="128" customFormat="1" ht="11.6" x14ac:dyDescent="0.2"/>
    <row r="157" s="128" customFormat="1" ht="11.6" x14ac:dyDescent="0.2"/>
    <row r="158" s="128" customFormat="1" ht="11.6" x14ac:dyDescent="0.2"/>
    <row r="159" s="128" customFormat="1" ht="11.6" x14ac:dyDescent="0.2"/>
    <row r="160" s="128" customFormat="1" ht="11.6" x14ac:dyDescent="0.2"/>
    <row r="161" s="128" customFormat="1" ht="11.6" x14ac:dyDescent="0.2"/>
    <row r="162" s="128" customFormat="1" ht="11.6" x14ac:dyDescent="0.2"/>
    <row r="163" s="128" customFormat="1" ht="11.6" x14ac:dyDescent="0.2"/>
    <row r="164" s="128" customFormat="1" ht="11.6" x14ac:dyDescent="0.2"/>
    <row r="165" s="128" customFormat="1" ht="11.6" x14ac:dyDescent="0.2"/>
    <row r="166" s="128" customFormat="1" ht="11.6" x14ac:dyDescent="0.2"/>
    <row r="167" s="128" customFormat="1" ht="11.6" x14ac:dyDescent="0.2"/>
    <row r="168" s="128" customFormat="1" ht="11.6" x14ac:dyDescent="0.2"/>
    <row r="169" s="128" customFormat="1" ht="11.6" x14ac:dyDescent="0.2"/>
    <row r="170" s="128" customFormat="1" ht="11.6" x14ac:dyDescent="0.2"/>
    <row r="171" s="128" customFormat="1" ht="11.6" x14ac:dyDescent="0.2"/>
    <row r="172" s="128" customFormat="1" ht="11.6" x14ac:dyDescent="0.2"/>
    <row r="173" s="128" customFormat="1" ht="11.6" x14ac:dyDescent="0.2"/>
    <row r="174" s="128" customFormat="1" ht="11.6" x14ac:dyDescent="0.2"/>
    <row r="175" s="128" customFormat="1" ht="11.6" x14ac:dyDescent="0.2"/>
    <row r="176" s="128" customFormat="1" ht="11.6" x14ac:dyDescent="0.2"/>
    <row r="177" s="128" customFormat="1" ht="11.6" x14ac:dyDescent="0.2"/>
    <row r="178" s="128" customFormat="1" ht="11.6" x14ac:dyDescent="0.2"/>
    <row r="179" s="128" customFormat="1" ht="11.6" x14ac:dyDescent="0.2"/>
    <row r="180" s="128" customFormat="1" ht="11.6" x14ac:dyDescent="0.2"/>
    <row r="181" s="128" customFormat="1" ht="11.6" x14ac:dyDescent="0.2"/>
    <row r="182" s="128" customFormat="1" ht="11.6" x14ac:dyDescent="0.2"/>
    <row r="183" s="128" customFormat="1" ht="11.6" x14ac:dyDescent="0.2"/>
    <row r="184" s="128" customFormat="1" ht="11.6" x14ac:dyDescent="0.2"/>
    <row r="185" s="128" customFormat="1" ht="11.6" x14ac:dyDescent="0.2"/>
    <row r="186" s="128" customFormat="1" ht="11.6" x14ac:dyDescent="0.2"/>
    <row r="187" s="128" customFormat="1" ht="11.6" x14ac:dyDescent="0.2"/>
    <row r="188" s="128" customFormat="1" ht="11.6" x14ac:dyDescent="0.2"/>
    <row r="189" s="128" customFormat="1" ht="11.6" x14ac:dyDescent="0.2"/>
    <row r="190" s="128" customFormat="1" ht="11.6" x14ac:dyDescent="0.2"/>
    <row r="191" s="128" customFormat="1" ht="11.6" x14ac:dyDescent="0.2"/>
    <row r="192" s="128" customFormat="1" ht="11.6" x14ac:dyDescent="0.2"/>
    <row r="193" s="128" customFormat="1" ht="11.6" x14ac:dyDescent="0.2"/>
    <row r="194" s="128" customFormat="1" ht="11.6" x14ac:dyDescent="0.2"/>
    <row r="195" s="128" customFormat="1" ht="11.6" x14ac:dyDescent="0.2"/>
    <row r="196" s="128" customFormat="1" ht="11.6" x14ac:dyDescent="0.2"/>
    <row r="197" s="128" customFormat="1" ht="11.6" x14ac:dyDescent="0.2"/>
    <row r="198" s="128" customFormat="1" ht="11.6" x14ac:dyDescent="0.2"/>
    <row r="199" s="128" customFormat="1" ht="11.6" x14ac:dyDescent="0.2"/>
    <row r="200" s="128" customFormat="1" ht="11.6" x14ac:dyDescent="0.2"/>
    <row r="201" s="128" customFormat="1" ht="11.6" x14ac:dyDescent="0.2"/>
    <row r="202" s="128" customFormat="1" ht="11.6" x14ac:dyDescent="0.2"/>
    <row r="203" s="128" customFormat="1" ht="11.6" x14ac:dyDescent="0.2"/>
    <row r="204" s="128" customFormat="1" ht="11.6" x14ac:dyDescent="0.2"/>
    <row r="205" s="128" customFormat="1" ht="11.6" x14ac:dyDescent="0.2"/>
    <row r="206" s="128" customFormat="1" ht="11.6" x14ac:dyDescent="0.2"/>
    <row r="207" s="128" customFormat="1" ht="11.6" x14ac:dyDescent="0.2"/>
    <row r="208" s="128" customFormat="1" ht="11.6" x14ac:dyDescent="0.2"/>
    <row r="209" s="128" customFormat="1" ht="11.6" x14ac:dyDescent="0.2"/>
    <row r="210" s="128" customFormat="1" ht="11.6" x14ac:dyDescent="0.2"/>
    <row r="211" s="128" customFormat="1" ht="11.6" x14ac:dyDescent="0.2"/>
    <row r="212" s="128" customFormat="1" ht="11.6" x14ac:dyDescent="0.2"/>
    <row r="213" s="128" customFormat="1" ht="11.6" x14ac:dyDescent="0.2"/>
    <row r="214" s="128" customFormat="1" ht="11.6" x14ac:dyDescent="0.2"/>
    <row r="215" s="128" customFormat="1" ht="11.6" x14ac:dyDescent="0.2"/>
    <row r="216" s="128" customFormat="1" ht="11.6" x14ac:dyDescent="0.2"/>
    <row r="217" s="128" customFormat="1" ht="11.6" x14ac:dyDescent="0.2"/>
    <row r="218" s="128" customFormat="1" ht="11.6" x14ac:dyDescent="0.2"/>
    <row r="219" s="128" customFormat="1" ht="11.6" x14ac:dyDescent="0.2"/>
    <row r="220" s="128" customFormat="1" ht="11.6" x14ac:dyDescent="0.2"/>
    <row r="221" s="128" customFormat="1" ht="11.6" x14ac:dyDescent="0.2"/>
    <row r="222" s="128" customFormat="1" ht="11.6" x14ac:dyDescent="0.2"/>
    <row r="223" s="128" customFormat="1" ht="11.6" x14ac:dyDescent="0.2"/>
    <row r="224" s="128" customFormat="1" ht="11.6" x14ac:dyDescent="0.2"/>
    <row r="225" s="128" customFormat="1" ht="11.6" x14ac:dyDescent="0.2"/>
    <row r="226" s="128" customFormat="1" ht="11.6" x14ac:dyDescent="0.2"/>
    <row r="227" s="128" customFormat="1" ht="11.6" x14ac:dyDescent="0.2"/>
    <row r="228" s="128" customFormat="1" ht="11.6" x14ac:dyDescent="0.2"/>
    <row r="229" s="128" customFormat="1" ht="11.6" x14ac:dyDescent="0.2"/>
    <row r="230" s="128" customFormat="1" ht="11.6" x14ac:dyDescent="0.2"/>
    <row r="231" s="128" customFormat="1" ht="11.6" x14ac:dyDescent="0.2"/>
    <row r="232" s="128" customFormat="1" ht="11.6" x14ac:dyDescent="0.2"/>
    <row r="233" s="128" customFormat="1" ht="11.6" x14ac:dyDescent="0.2"/>
    <row r="234" s="128" customFormat="1" ht="11.6" x14ac:dyDescent="0.2"/>
    <row r="235" s="128" customFormat="1" ht="11.6" x14ac:dyDescent="0.2"/>
    <row r="236" s="128" customFormat="1" ht="11.6" x14ac:dyDescent="0.2"/>
    <row r="237" s="128" customFormat="1" ht="11.6" x14ac:dyDescent="0.2"/>
    <row r="238" s="128" customFormat="1" ht="11.6" x14ac:dyDescent="0.2"/>
    <row r="239" s="128" customFormat="1" ht="11.6" x14ac:dyDescent="0.2"/>
    <row r="240" s="128" customFormat="1" ht="11.6" x14ac:dyDescent="0.2"/>
    <row r="241" s="128" customFormat="1" ht="11.6" x14ac:dyDescent="0.2"/>
    <row r="242" s="128" customFormat="1" ht="11.6" x14ac:dyDescent="0.2"/>
    <row r="243" s="128" customFormat="1" ht="11.6" x14ac:dyDescent="0.2"/>
    <row r="244" s="128" customFormat="1" ht="11.6" x14ac:dyDescent="0.2"/>
    <row r="245" s="128" customFormat="1" ht="11.6" x14ac:dyDescent="0.2"/>
    <row r="246" s="128" customFormat="1" ht="11.6" x14ac:dyDescent="0.2"/>
    <row r="247" s="128" customFormat="1" ht="11.6" x14ac:dyDescent="0.2"/>
    <row r="248" s="128" customFormat="1" ht="11.6" x14ac:dyDescent="0.2"/>
    <row r="249" s="128" customFormat="1" ht="11.6" x14ac:dyDescent="0.2"/>
    <row r="250" s="128" customFormat="1" ht="11.6" x14ac:dyDescent="0.2"/>
    <row r="251" s="128" customFormat="1" ht="11.6" x14ac:dyDescent="0.2"/>
    <row r="252" s="128" customFormat="1" ht="11.6" x14ac:dyDescent="0.2"/>
    <row r="253" s="128" customFormat="1" ht="11.6" x14ac:dyDescent="0.2"/>
    <row r="254" s="128" customFormat="1" ht="11.6" x14ac:dyDescent="0.2"/>
    <row r="255" s="128" customFormat="1" ht="11.6" x14ac:dyDescent="0.2"/>
    <row r="256" s="128" customFormat="1" ht="11.6" x14ac:dyDescent="0.2"/>
    <row r="257" s="128" customFormat="1" ht="11.6" x14ac:dyDescent="0.2"/>
    <row r="258" s="128" customFormat="1" ht="11.6" x14ac:dyDescent="0.2"/>
    <row r="259" s="128" customFormat="1" ht="11.6" x14ac:dyDescent="0.2"/>
    <row r="260" s="128" customFormat="1" ht="11.6" x14ac:dyDescent="0.2"/>
    <row r="261" s="128" customFormat="1" ht="11.6" x14ac:dyDescent="0.2"/>
    <row r="262" s="128" customFormat="1" ht="11.6" x14ac:dyDescent="0.2"/>
    <row r="263" s="128" customFormat="1" ht="11.6" x14ac:dyDescent="0.2"/>
    <row r="264" s="128" customFormat="1" ht="11.6" x14ac:dyDescent="0.2"/>
    <row r="265" s="128" customFormat="1" ht="11.6" x14ac:dyDescent="0.2"/>
    <row r="266" s="128" customFormat="1" ht="11.6" x14ac:dyDescent="0.2"/>
    <row r="267" s="128" customFormat="1" ht="11.6" x14ac:dyDescent="0.2"/>
    <row r="268" s="128" customFormat="1" ht="11.6" x14ac:dyDescent="0.2"/>
    <row r="269" s="128" customFormat="1" ht="11.6" x14ac:dyDescent="0.2"/>
    <row r="270" s="128" customFormat="1" ht="11.6" x14ac:dyDescent="0.2"/>
    <row r="271" s="128" customFormat="1" ht="11.6" x14ac:dyDescent="0.2"/>
    <row r="272" s="128" customFormat="1" ht="11.6" x14ac:dyDescent="0.2"/>
    <row r="273" s="128" customFormat="1" ht="11.6" x14ac:dyDescent="0.2"/>
    <row r="274" s="128" customFormat="1" ht="11.6" x14ac:dyDescent="0.2"/>
    <row r="275" s="128" customFormat="1" ht="11.6" x14ac:dyDescent="0.2"/>
    <row r="276" s="128" customFormat="1" ht="11.6" x14ac:dyDescent="0.2"/>
    <row r="277" s="128" customFormat="1" ht="11.6" x14ac:dyDescent="0.2"/>
    <row r="278" s="128" customFormat="1" ht="11.6" x14ac:dyDescent="0.2"/>
    <row r="279" s="128" customFormat="1" ht="11.6" x14ac:dyDescent="0.2"/>
    <row r="280" s="128" customFormat="1" ht="11.6" x14ac:dyDescent="0.2"/>
    <row r="281" s="128" customFormat="1" ht="11.6" x14ac:dyDescent="0.2"/>
    <row r="282" s="128" customFormat="1" ht="11.6" x14ac:dyDescent="0.2"/>
    <row r="283" s="128" customFormat="1" ht="11.6" x14ac:dyDescent="0.2"/>
    <row r="284" s="128" customFormat="1" ht="11.6" x14ac:dyDescent="0.2"/>
    <row r="285" s="128" customFormat="1" ht="11.6" x14ac:dyDescent="0.2"/>
    <row r="286" s="128" customFormat="1" ht="11.6" x14ac:dyDescent="0.2"/>
    <row r="287" s="128" customFormat="1" ht="11.6" x14ac:dyDescent="0.2"/>
    <row r="288" s="128" customFormat="1" ht="11.6" x14ac:dyDescent="0.2"/>
    <row r="289" s="128" customFormat="1" ht="11.6" x14ac:dyDescent="0.2"/>
    <row r="290" s="128" customFormat="1" ht="11.6" x14ac:dyDescent="0.2"/>
    <row r="291" s="128" customFormat="1" ht="11.6" x14ac:dyDescent="0.2"/>
    <row r="292" s="128" customFormat="1" ht="11.6" x14ac:dyDescent="0.2"/>
    <row r="293" s="128" customFormat="1" ht="11.6" x14ac:dyDescent="0.2"/>
    <row r="294" s="128" customFormat="1" ht="11.6" x14ac:dyDescent="0.2"/>
    <row r="295" s="128" customFormat="1" ht="11.6" x14ac:dyDescent="0.2"/>
    <row r="296" s="128" customFormat="1" ht="11.6" x14ac:dyDescent="0.2"/>
    <row r="297" s="128" customFormat="1" ht="11.6" x14ac:dyDescent="0.2"/>
    <row r="298" s="128" customFormat="1" ht="11.6" x14ac:dyDescent="0.2"/>
    <row r="299" s="128" customFormat="1" ht="11.6" x14ac:dyDescent="0.2"/>
    <row r="300" s="128" customFormat="1" ht="11.6" x14ac:dyDescent="0.2"/>
    <row r="301" s="128" customFormat="1" ht="11.6" x14ac:dyDescent="0.2"/>
    <row r="302" s="128" customFormat="1" ht="11.6" x14ac:dyDescent="0.2"/>
    <row r="303" s="128" customFormat="1" ht="11.6" x14ac:dyDescent="0.2"/>
    <row r="304" s="128" customFormat="1" ht="11.6" x14ac:dyDescent="0.2"/>
    <row r="305" s="128" customFormat="1" ht="11.6" x14ac:dyDescent="0.2"/>
    <row r="306" s="128" customFormat="1" ht="11.6" x14ac:dyDescent="0.2"/>
    <row r="307" s="128" customFormat="1" ht="11.6" x14ac:dyDescent="0.2"/>
    <row r="308" s="128" customFormat="1" ht="11.6" x14ac:dyDescent="0.2"/>
    <row r="309" s="128" customFormat="1" ht="11.6" x14ac:dyDescent="0.2"/>
    <row r="310" s="128" customFormat="1" ht="11.6" x14ac:dyDescent="0.2"/>
    <row r="311" s="128" customFormat="1" ht="11.6" x14ac:dyDescent="0.2"/>
    <row r="312" s="128" customFormat="1" ht="11.6" x14ac:dyDescent="0.2"/>
    <row r="313" s="128" customFormat="1" ht="11.6" x14ac:dyDescent="0.2"/>
    <row r="314" s="128" customFormat="1" ht="11.6" x14ac:dyDescent="0.2"/>
    <row r="315" s="128" customFormat="1" ht="11.6" x14ac:dyDescent="0.2"/>
    <row r="316" s="128" customFormat="1" ht="11.6" x14ac:dyDescent="0.2"/>
    <row r="317" s="128" customFormat="1" ht="11.6" x14ac:dyDescent="0.2"/>
    <row r="318" s="128" customFormat="1" ht="11.6" x14ac:dyDescent="0.2"/>
    <row r="319" s="128" customFormat="1" ht="11.6" x14ac:dyDescent="0.2"/>
    <row r="320" s="128" customFormat="1" ht="11.6" x14ac:dyDescent="0.2"/>
    <row r="321" s="128" customFormat="1" ht="11.6" x14ac:dyDescent="0.2"/>
    <row r="322" s="128" customFormat="1" ht="11.6" x14ac:dyDescent="0.2"/>
    <row r="323" s="128" customFormat="1" ht="11.6" x14ac:dyDescent="0.2"/>
    <row r="324" s="128" customFormat="1" ht="11.6" x14ac:dyDescent="0.2"/>
    <row r="325" s="128" customFormat="1" ht="11.6" x14ac:dyDescent="0.2"/>
    <row r="326" s="128" customFormat="1" ht="11.6" x14ac:dyDescent="0.2"/>
    <row r="327" s="128" customFormat="1" ht="11.6" x14ac:dyDescent="0.2"/>
    <row r="328" s="128" customFormat="1" ht="11.6" x14ac:dyDescent="0.2"/>
    <row r="329" s="128" customFormat="1" ht="11.6" x14ac:dyDescent="0.2"/>
    <row r="330" s="128" customFormat="1" ht="11.6" x14ac:dyDescent="0.2"/>
    <row r="331" s="128" customFormat="1" ht="11.6" x14ac:dyDescent="0.2"/>
    <row r="332" s="128" customFormat="1" ht="11.6" x14ac:dyDescent="0.2"/>
    <row r="333" s="128" customFormat="1" ht="11.6" x14ac:dyDescent="0.2"/>
    <row r="334" s="128" customFormat="1" ht="11.6" x14ac:dyDescent="0.2"/>
    <row r="335" s="128" customFormat="1" ht="11.6" x14ac:dyDescent="0.2"/>
    <row r="336" s="128" customFormat="1" ht="11.6" x14ac:dyDescent="0.2"/>
    <row r="337" s="128" customFormat="1" ht="11.6" x14ac:dyDescent="0.2"/>
    <row r="338" s="128" customFormat="1" ht="11.6" x14ac:dyDescent="0.2"/>
    <row r="339" s="128" customFormat="1" ht="11.6" x14ac:dyDescent="0.2"/>
    <row r="340" s="128" customFormat="1" ht="11.6" x14ac:dyDescent="0.2"/>
    <row r="341" s="128" customFormat="1" ht="11.6" x14ac:dyDescent="0.2"/>
    <row r="342" s="128" customFormat="1" ht="11.6" x14ac:dyDescent="0.2"/>
    <row r="343" s="128" customFormat="1" ht="11.6" x14ac:dyDescent="0.2"/>
    <row r="344" s="128" customFormat="1" ht="11.6" x14ac:dyDescent="0.2"/>
    <row r="345" s="128" customFormat="1" ht="11.6" x14ac:dyDescent="0.2"/>
    <row r="346" s="128" customFormat="1" ht="11.6" x14ac:dyDescent="0.2"/>
    <row r="347" s="128" customFormat="1" ht="11.6" x14ac:dyDescent="0.2"/>
    <row r="348" s="128" customFormat="1" ht="11.6" x14ac:dyDescent="0.2"/>
    <row r="349" s="128" customFormat="1" ht="11.6" x14ac:dyDescent="0.2"/>
    <row r="350" s="128" customFormat="1" ht="11.6" x14ac:dyDescent="0.2"/>
    <row r="351" s="128" customFormat="1" ht="11.6" x14ac:dyDescent="0.2"/>
    <row r="352" s="128" customFormat="1" ht="11.6" x14ac:dyDescent="0.2"/>
    <row r="353" s="128" customFormat="1" ht="11.6" x14ac:dyDescent="0.2"/>
    <row r="354" s="128" customFormat="1" ht="11.6" x14ac:dyDescent="0.2"/>
    <row r="355" s="128" customFormat="1" ht="11.6" x14ac:dyDescent="0.2"/>
    <row r="356" s="128" customFormat="1" ht="11.6" x14ac:dyDescent="0.2"/>
    <row r="357" s="128" customFormat="1" ht="11.6" x14ac:dyDescent="0.2"/>
    <row r="358" s="128" customFormat="1" ht="11.6" x14ac:dyDescent="0.2"/>
    <row r="359" s="128" customFormat="1" ht="11.6" x14ac:dyDescent="0.2"/>
    <row r="360" s="128" customFormat="1" ht="11.6" x14ac:dyDescent="0.2"/>
    <row r="361" s="128" customFormat="1" ht="11.6" x14ac:dyDescent="0.2"/>
    <row r="362" s="128" customFormat="1" ht="11.6" x14ac:dyDescent="0.2"/>
    <row r="363" s="128" customFormat="1" ht="11.6" x14ac:dyDescent="0.2"/>
    <row r="364" s="128" customFormat="1" ht="11.6" x14ac:dyDescent="0.2"/>
    <row r="365" s="128" customFormat="1" ht="11.6" x14ac:dyDescent="0.2"/>
    <row r="366" s="128" customFormat="1" ht="11.6" x14ac:dyDescent="0.2"/>
    <row r="367" s="128" customFormat="1" ht="11.6" x14ac:dyDescent="0.2"/>
    <row r="368" s="128" customFormat="1" ht="11.6" x14ac:dyDescent="0.2"/>
    <row r="369" s="128" customFormat="1" ht="11.6" x14ac:dyDescent="0.2"/>
    <row r="370" s="128" customFormat="1" ht="11.6" x14ac:dyDescent="0.2"/>
    <row r="371" s="128" customFormat="1" ht="11.6" x14ac:dyDescent="0.2"/>
    <row r="372" s="128" customFormat="1" ht="11.6" x14ac:dyDescent="0.2"/>
    <row r="373" s="128" customFormat="1" ht="11.6" x14ac:dyDescent="0.2"/>
    <row r="374" s="128" customFormat="1" ht="11.6" x14ac:dyDescent="0.2"/>
    <row r="375" s="128" customFormat="1" ht="11.6" x14ac:dyDescent="0.2"/>
    <row r="376" s="128" customFormat="1" ht="11.6" x14ac:dyDescent="0.2"/>
    <row r="377" s="128" customFormat="1" ht="11.6" x14ac:dyDescent="0.2"/>
    <row r="378" s="128" customFormat="1" ht="11.6" x14ac:dyDescent="0.2"/>
    <row r="379" s="128" customFormat="1" ht="11.6" x14ac:dyDescent="0.2"/>
    <row r="380" s="128" customFormat="1" ht="11.6" x14ac:dyDescent="0.2"/>
    <row r="381" s="128" customFormat="1" ht="11.6" x14ac:dyDescent="0.2"/>
    <row r="382" s="128" customFormat="1" ht="11.6" x14ac:dyDescent="0.2"/>
    <row r="383" s="128" customFormat="1" ht="11.6" x14ac:dyDescent="0.2"/>
    <row r="384" s="128" customFormat="1" ht="11.6" x14ac:dyDescent="0.2"/>
    <row r="385" s="128" customFormat="1" ht="11.6" x14ac:dyDescent="0.2"/>
    <row r="386" s="128" customFormat="1" ht="11.6" x14ac:dyDescent="0.2"/>
    <row r="387" s="128" customFormat="1" ht="11.6" x14ac:dyDescent="0.2"/>
    <row r="388" s="128" customFormat="1" ht="11.6" x14ac:dyDescent="0.2"/>
    <row r="389" s="128" customFormat="1" ht="11.6" x14ac:dyDescent="0.2"/>
    <row r="390" s="128" customFormat="1" ht="11.6" x14ac:dyDescent="0.2"/>
    <row r="391" s="128" customFormat="1" ht="11.6" x14ac:dyDescent="0.2"/>
    <row r="392" s="128" customFormat="1" ht="11.6" x14ac:dyDescent="0.2"/>
    <row r="393" s="128" customFormat="1" ht="11.6" x14ac:dyDescent="0.2"/>
    <row r="394" s="128" customFormat="1" ht="11.6" x14ac:dyDescent="0.2"/>
    <row r="395" s="128" customFormat="1" ht="11.6" x14ac:dyDescent="0.2"/>
    <row r="396" s="128" customFormat="1" ht="11.6" x14ac:dyDescent="0.2"/>
    <row r="397" s="128" customFormat="1" ht="11.6" x14ac:dyDescent="0.2"/>
  </sheetData>
  <mergeCells count="16">
    <mergeCell ref="L16:L18"/>
    <mergeCell ref="I17:I18"/>
    <mergeCell ref="J17:J18"/>
    <mergeCell ref="A21:A28"/>
    <mergeCell ref="H17:H18"/>
    <mergeCell ref="D17:E17"/>
    <mergeCell ref="G2:K2"/>
    <mergeCell ref="A19:A20"/>
    <mergeCell ref="K17:K18"/>
    <mergeCell ref="D3:E3"/>
    <mergeCell ref="A3:B4"/>
    <mergeCell ref="C3:C4"/>
    <mergeCell ref="A16:B18"/>
    <mergeCell ref="A7:A14"/>
    <mergeCell ref="A5:A6"/>
    <mergeCell ref="C16:D16"/>
  </mergeCells>
  <phoneticPr fontId="2"/>
  <pageMargins left="0.39370078740157483" right="0.19685039370078741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Normal="100" workbookViewId="0"/>
  </sheetViews>
  <sheetFormatPr defaultRowHeight="13.3" x14ac:dyDescent="0.25"/>
  <cols>
    <col min="1" max="1" width="3.61328125" customWidth="1"/>
    <col min="2" max="2" width="4.15234375" customWidth="1"/>
    <col min="3" max="3" width="3.15234375" customWidth="1"/>
    <col min="4" max="4" width="2.84375" customWidth="1"/>
    <col min="5" max="14" width="7.15234375" customWidth="1"/>
    <col min="15" max="19" width="6.15234375" customWidth="1"/>
  </cols>
  <sheetData>
    <row r="1" spans="1:14" x14ac:dyDescent="0.25">
      <c r="A1" s="1" t="s">
        <v>84</v>
      </c>
    </row>
    <row r="2" spans="1:14" x14ac:dyDescent="0.25">
      <c r="E2" s="208" t="s">
        <v>1</v>
      </c>
      <c r="F2" s="208"/>
      <c r="G2" s="208"/>
      <c r="H2" s="208"/>
      <c r="I2" s="208"/>
    </row>
    <row r="3" spans="1:14" ht="16.5" customHeight="1" x14ac:dyDescent="0.25">
      <c r="A3" s="212" t="s">
        <v>2</v>
      </c>
      <c r="B3" s="213"/>
      <c r="C3" s="213"/>
      <c r="D3" s="213"/>
      <c r="E3" s="212" t="s">
        <v>85</v>
      </c>
      <c r="F3" s="213"/>
      <c r="G3" s="213"/>
      <c r="H3" s="213"/>
      <c r="I3" s="214"/>
    </row>
    <row r="4" spans="1:14" ht="9" customHeight="1" x14ac:dyDescent="0.25">
      <c r="A4" s="238"/>
      <c r="B4" s="248"/>
      <c r="C4" s="248"/>
      <c r="D4" s="248"/>
      <c r="E4" s="63"/>
      <c r="F4" s="218" t="s">
        <v>86</v>
      </c>
      <c r="G4" s="155"/>
      <c r="H4" s="156"/>
      <c r="I4" s="205" t="s">
        <v>87</v>
      </c>
    </row>
    <row r="5" spans="1:14" ht="9" customHeight="1" x14ac:dyDescent="0.25">
      <c r="A5" s="238"/>
      <c r="B5" s="248"/>
      <c r="C5" s="248"/>
      <c r="D5" s="248"/>
      <c r="E5" s="63"/>
      <c r="F5" s="247"/>
      <c r="G5" s="218" t="s">
        <v>88</v>
      </c>
      <c r="H5" s="156"/>
      <c r="I5" s="206"/>
    </row>
    <row r="6" spans="1:14" ht="62.25" customHeight="1" x14ac:dyDescent="0.25">
      <c r="A6" s="215"/>
      <c r="B6" s="216"/>
      <c r="C6" s="216"/>
      <c r="D6" s="216"/>
      <c r="E6" s="43"/>
      <c r="F6" s="219"/>
      <c r="G6" s="219"/>
      <c r="H6" s="79" t="s">
        <v>89</v>
      </c>
      <c r="I6" s="207"/>
    </row>
    <row r="7" spans="1:14" x14ac:dyDescent="0.25">
      <c r="A7" s="205" t="s">
        <v>19</v>
      </c>
      <c r="B7" s="6" t="s">
        <v>7</v>
      </c>
      <c r="C7" s="7">
        <v>2</v>
      </c>
      <c r="D7" s="8" t="s">
        <v>8</v>
      </c>
      <c r="E7" s="96">
        <v>58540</v>
      </c>
      <c r="F7" s="97">
        <v>16232</v>
      </c>
      <c r="G7" s="97">
        <v>12525</v>
      </c>
      <c r="H7" s="97">
        <v>5177</v>
      </c>
      <c r="I7" s="157">
        <v>42308</v>
      </c>
    </row>
    <row r="8" spans="1:14" x14ac:dyDescent="0.25">
      <c r="A8" s="206"/>
      <c r="B8" s="12"/>
      <c r="C8" s="13">
        <v>7</v>
      </c>
      <c r="D8" s="14"/>
      <c r="E8" s="96">
        <v>53905</v>
      </c>
      <c r="F8" s="97">
        <v>13689</v>
      </c>
      <c r="G8" s="97">
        <v>10657</v>
      </c>
      <c r="H8" s="97">
        <v>2947</v>
      </c>
      <c r="I8" s="157">
        <v>40216</v>
      </c>
    </row>
    <row r="9" spans="1:14" x14ac:dyDescent="0.25">
      <c r="A9" s="206"/>
      <c r="B9" s="12"/>
      <c r="C9" s="13">
        <v>12</v>
      </c>
      <c r="D9" s="14"/>
      <c r="E9" s="104">
        <v>50176</v>
      </c>
      <c r="F9" s="105">
        <v>12946</v>
      </c>
      <c r="G9" s="105">
        <v>10293</v>
      </c>
      <c r="H9" s="105">
        <v>2439</v>
      </c>
      <c r="I9" s="158">
        <v>37230</v>
      </c>
    </row>
    <row r="10" spans="1:14" ht="18" customHeight="1" x14ac:dyDescent="0.25">
      <c r="A10" s="210" t="s">
        <v>9</v>
      </c>
      <c r="B10" s="18" t="s">
        <v>10</v>
      </c>
      <c r="C10" s="19" t="s">
        <v>11</v>
      </c>
      <c r="D10" s="20">
        <v>2</v>
      </c>
      <c r="E10" s="159">
        <v>-7.9176631363170458</v>
      </c>
      <c r="F10" s="160">
        <v>-15.666584524396256</v>
      </c>
      <c r="G10" s="160">
        <v>-14.914171656686619</v>
      </c>
      <c r="H10" s="160">
        <v>-43.075140042495654</v>
      </c>
      <c r="I10" s="161">
        <v>-4.9446913113359159</v>
      </c>
    </row>
    <row r="11" spans="1:14" ht="18" customHeight="1" x14ac:dyDescent="0.25">
      <c r="A11" s="211"/>
      <c r="B11" s="24">
        <v>12</v>
      </c>
      <c r="C11" s="25" t="s">
        <v>11</v>
      </c>
      <c r="D11" s="26">
        <v>7</v>
      </c>
      <c r="E11" s="162">
        <v>-6.9177256284203708</v>
      </c>
      <c r="F11" s="163">
        <v>-5.4277156841259426</v>
      </c>
      <c r="G11" s="163">
        <v>-3.4155953833161306</v>
      </c>
      <c r="H11" s="163">
        <v>-17.237869019341701</v>
      </c>
      <c r="I11" s="164">
        <v>-7.4249055102446846</v>
      </c>
    </row>
    <row r="12" spans="1:14" x14ac:dyDescent="0.25">
      <c r="A12" s="205" t="s">
        <v>12</v>
      </c>
      <c r="B12" s="6" t="s">
        <v>7</v>
      </c>
      <c r="C12" s="7">
        <v>2</v>
      </c>
      <c r="D12" s="8" t="s">
        <v>8</v>
      </c>
      <c r="E12" s="118">
        <v>100</v>
      </c>
      <c r="F12" s="120">
        <v>27.728049197130169</v>
      </c>
      <c r="G12" s="120">
        <v>21.395626921762897</v>
      </c>
      <c r="H12" s="120">
        <v>8.8435257943286647</v>
      </c>
      <c r="I12" s="122">
        <v>72.271950802869839</v>
      </c>
    </row>
    <row r="13" spans="1:14" x14ac:dyDescent="0.25">
      <c r="A13" s="206"/>
      <c r="B13" s="12"/>
      <c r="C13" s="13">
        <v>7</v>
      </c>
      <c r="D13" s="14"/>
      <c r="E13" s="118">
        <v>100</v>
      </c>
      <c r="F13" s="120">
        <v>25.394675818569706</v>
      </c>
      <c r="G13" s="120">
        <v>19.769965680363601</v>
      </c>
      <c r="H13" s="120">
        <v>5.4670253223263146</v>
      </c>
      <c r="I13" s="122">
        <v>74.605324181430305</v>
      </c>
    </row>
    <row r="14" spans="1:14" x14ac:dyDescent="0.25">
      <c r="A14" s="207"/>
      <c r="B14" s="34"/>
      <c r="C14" s="35">
        <v>12</v>
      </c>
      <c r="D14" s="36"/>
      <c r="E14" s="125">
        <v>100</v>
      </c>
      <c r="F14" s="126">
        <v>25.801179846938776</v>
      </c>
      <c r="G14" s="126">
        <v>20.51379145408163</v>
      </c>
      <c r="H14" s="126">
        <v>4.8608896683673475</v>
      </c>
      <c r="I14" s="127">
        <v>74.198820153061234</v>
      </c>
    </row>
    <row r="16" spans="1:14" x14ac:dyDescent="0.25">
      <c r="A16" s="212" t="s">
        <v>2</v>
      </c>
      <c r="B16" s="213"/>
      <c r="C16" s="213"/>
      <c r="D16" s="213"/>
      <c r="E16" s="212" t="s">
        <v>90</v>
      </c>
      <c r="F16" s="213"/>
      <c r="G16" s="213"/>
      <c r="H16" s="213"/>
      <c r="I16" s="214"/>
      <c r="J16" s="212" t="s">
        <v>91</v>
      </c>
      <c r="K16" s="213"/>
      <c r="L16" s="213"/>
      <c r="M16" s="213"/>
      <c r="N16" s="214"/>
    </row>
    <row r="17" spans="1:14" x14ac:dyDescent="0.25">
      <c r="A17" s="238"/>
      <c r="B17" s="248"/>
      <c r="C17" s="248"/>
      <c r="D17" s="248"/>
      <c r="E17" s="63"/>
      <c r="F17" s="218" t="s">
        <v>86</v>
      </c>
      <c r="G17" s="155"/>
      <c r="H17" s="156"/>
      <c r="I17" s="205" t="s">
        <v>87</v>
      </c>
      <c r="J17" s="63"/>
      <c r="K17" s="218" t="s">
        <v>86</v>
      </c>
      <c r="L17" s="155"/>
      <c r="M17" s="156"/>
      <c r="N17" s="205" t="s">
        <v>87</v>
      </c>
    </row>
    <row r="18" spans="1:14" x14ac:dyDescent="0.25">
      <c r="A18" s="238"/>
      <c r="B18" s="248"/>
      <c r="C18" s="248"/>
      <c r="D18" s="248"/>
      <c r="E18" s="63"/>
      <c r="F18" s="247"/>
      <c r="G18" s="218" t="s">
        <v>88</v>
      </c>
      <c r="H18" s="156"/>
      <c r="I18" s="206"/>
      <c r="J18" s="63"/>
      <c r="K18" s="247"/>
      <c r="L18" s="218" t="s">
        <v>88</v>
      </c>
      <c r="M18" s="156"/>
      <c r="N18" s="206"/>
    </row>
    <row r="19" spans="1:14" ht="53.6" x14ac:dyDescent="0.25">
      <c r="A19" s="215"/>
      <c r="B19" s="216"/>
      <c r="C19" s="216"/>
      <c r="D19" s="216"/>
      <c r="E19" s="43"/>
      <c r="F19" s="219"/>
      <c r="G19" s="219"/>
      <c r="H19" s="79" t="s">
        <v>89</v>
      </c>
      <c r="I19" s="207"/>
      <c r="J19" s="43"/>
      <c r="K19" s="219"/>
      <c r="L19" s="219"/>
      <c r="M19" s="79" t="s">
        <v>89</v>
      </c>
      <c r="N19" s="207"/>
    </row>
    <row r="20" spans="1:14" x14ac:dyDescent="0.25">
      <c r="A20" s="205" t="s">
        <v>19</v>
      </c>
      <c r="B20" s="6" t="s">
        <v>7</v>
      </c>
      <c r="C20" s="7">
        <v>2</v>
      </c>
      <c r="D20" s="8" t="s">
        <v>8</v>
      </c>
      <c r="E20" s="96">
        <v>43604</v>
      </c>
      <c r="F20" s="97">
        <v>15346</v>
      </c>
      <c r="G20" s="97">
        <v>12063</v>
      </c>
      <c r="H20" s="97">
        <v>5138</v>
      </c>
      <c r="I20" s="97">
        <v>28258</v>
      </c>
      <c r="J20" s="96">
        <v>14936</v>
      </c>
      <c r="K20" s="97">
        <v>886</v>
      </c>
      <c r="L20" s="97">
        <v>462</v>
      </c>
      <c r="M20" s="97">
        <v>39</v>
      </c>
      <c r="N20" s="157">
        <v>14050</v>
      </c>
    </row>
    <row r="21" spans="1:14" x14ac:dyDescent="0.25">
      <c r="A21" s="206"/>
      <c r="B21" s="12"/>
      <c r="C21" s="13">
        <v>7</v>
      </c>
      <c r="D21" s="14"/>
      <c r="E21" s="96">
        <v>40099</v>
      </c>
      <c r="F21" s="97">
        <v>12781</v>
      </c>
      <c r="G21" s="97">
        <v>10152</v>
      </c>
      <c r="H21" s="97">
        <v>2927</v>
      </c>
      <c r="I21" s="97">
        <v>27318</v>
      </c>
      <c r="J21" s="96">
        <v>13806</v>
      </c>
      <c r="K21" s="97">
        <v>908</v>
      </c>
      <c r="L21" s="97">
        <v>505</v>
      </c>
      <c r="M21" s="97">
        <v>20</v>
      </c>
      <c r="N21" s="157">
        <v>12898</v>
      </c>
    </row>
    <row r="22" spans="1:14" x14ac:dyDescent="0.25">
      <c r="A22" s="206"/>
      <c r="B22" s="12"/>
      <c r="C22" s="13">
        <v>12</v>
      </c>
      <c r="D22" s="14"/>
      <c r="E22" s="104">
        <v>36553</v>
      </c>
      <c r="F22" s="105">
        <v>12257</v>
      </c>
      <c r="G22" s="105">
        <v>9860</v>
      </c>
      <c r="H22" s="105">
        <v>2378</v>
      </c>
      <c r="I22" s="105">
        <v>24296</v>
      </c>
      <c r="J22" s="104">
        <v>13623</v>
      </c>
      <c r="K22" s="105">
        <v>689</v>
      </c>
      <c r="L22" s="105">
        <v>433</v>
      </c>
      <c r="M22" s="105">
        <v>61</v>
      </c>
      <c r="N22" s="158">
        <v>12934</v>
      </c>
    </row>
    <row r="23" spans="1:14" x14ac:dyDescent="0.25">
      <c r="A23" s="210" t="s">
        <v>9</v>
      </c>
      <c r="B23" s="18" t="s">
        <v>10</v>
      </c>
      <c r="C23" s="19" t="s">
        <v>11</v>
      </c>
      <c r="D23" s="20">
        <v>2</v>
      </c>
      <c r="E23" s="159">
        <v>-8.0382533712503488</v>
      </c>
      <c r="F23" s="160">
        <v>-16.714453277727088</v>
      </c>
      <c r="G23" s="160">
        <v>-15.841830390450141</v>
      </c>
      <c r="H23" s="160">
        <v>-43.032308291163879</v>
      </c>
      <c r="I23" s="160">
        <v>-3.326491612994559</v>
      </c>
      <c r="J23" s="159">
        <v>-7.5656132833422589</v>
      </c>
      <c r="K23" s="160">
        <v>2.4830699774266378</v>
      </c>
      <c r="L23" s="160">
        <v>9.3073593073593059</v>
      </c>
      <c r="M23" s="160">
        <v>-48.717948717948723</v>
      </c>
      <c r="N23" s="161">
        <v>-8.19928825622776</v>
      </c>
    </row>
    <row r="24" spans="1:14" x14ac:dyDescent="0.25">
      <c r="A24" s="211"/>
      <c r="B24" s="24">
        <v>12</v>
      </c>
      <c r="C24" s="25" t="s">
        <v>11</v>
      </c>
      <c r="D24" s="26">
        <v>7</v>
      </c>
      <c r="E24" s="162">
        <v>-8.8431132945958666</v>
      </c>
      <c r="F24" s="163">
        <v>-4.0998356936077016</v>
      </c>
      <c r="G24" s="163">
        <v>-2.8762805358550025</v>
      </c>
      <c r="H24" s="163">
        <v>-18.756405876323882</v>
      </c>
      <c r="I24" s="163">
        <v>-11.062303243282813</v>
      </c>
      <c r="J24" s="162">
        <v>-1.3255106475445473</v>
      </c>
      <c r="K24" s="163">
        <v>-24.118942731277542</v>
      </c>
      <c r="L24" s="163">
        <v>-14.257425742574256</v>
      </c>
      <c r="M24" s="163">
        <v>205</v>
      </c>
      <c r="N24" s="164">
        <v>0.27911304078152455</v>
      </c>
    </row>
    <row r="25" spans="1:14" x14ac:dyDescent="0.25">
      <c r="A25" s="205" t="s">
        <v>12</v>
      </c>
      <c r="B25" s="6" t="s">
        <v>7</v>
      </c>
      <c r="C25" s="7">
        <v>2</v>
      </c>
      <c r="D25" s="8" t="s">
        <v>8</v>
      </c>
      <c r="E25" s="118">
        <v>100</v>
      </c>
      <c r="F25" s="120">
        <v>35.194018897348869</v>
      </c>
      <c r="G25" s="120">
        <v>27.664893129070727</v>
      </c>
      <c r="H25" s="120">
        <v>11.78332263095129</v>
      </c>
      <c r="I25" s="120">
        <v>64.805981102651131</v>
      </c>
      <c r="J25" s="118">
        <v>100</v>
      </c>
      <c r="K25" s="120">
        <v>5.9319764327798605</v>
      </c>
      <c r="L25" s="120">
        <v>3.093197643277986</v>
      </c>
      <c r="M25" s="120">
        <v>0.26111408677021963</v>
      </c>
      <c r="N25" s="122">
        <v>94.068023567220138</v>
      </c>
    </row>
    <row r="26" spans="1:14" x14ac:dyDescent="0.25">
      <c r="A26" s="206"/>
      <c r="B26" s="12"/>
      <c r="C26" s="13">
        <v>7</v>
      </c>
      <c r="D26" s="14"/>
      <c r="E26" s="118">
        <v>100</v>
      </c>
      <c r="F26" s="120">
        <v>31.873612808299455</v>
      </c>
      <c r="G26" s="120">
        <v>25.317339584528291</v>
      </c>
      <c r="H26" s="120">
        <v>7.2994339010947904</v>
      </c>
      <c r="I26" s="120">
        <v>68.126387191700545</v>
      </c>
      <c r="J26" s="118">
        <v>100</v>
      </c>
      <c r="K26" s="120">
        <v>6.5768506446472541</v>
      </c>
      <c r="L26" s="120">
        <v>3.6578299290163701</v>
      </c>
      <c r="M26" s="120">
        <v>0.14486455164421266</v>
      </c>
      <c r="N26" s="122">
        <v>93.423149355352734</v>
      </c>
    </row>
    <row r="27" spans="1:14" x14ac:dyDescent="0.25">
      <c r="A27" s="207"/>
      <c r="B27" s="34"/>
      <c r="C27" s="35">
        <v>12</v>
      </c>
      <c r="D27" s="36"/>
      <c r="E27" s="125">
        <v>100</v>
      </c>
      <c r="F27" s="126">
        <v>33.532131425601179</v>
      </c>
      <c r="G27" s="126">
        <v>26.974530134325498</v>
      </c>
      <c r="H27" s="126">
        <v>6.5056219735726204</v>
      </c>
      <c r="I27" s="126">
        <v>66.467868574398807</v>
      </c>
      <c r="J27" s="125">
        <v>100</v>
      </c>
      <c r="K27" s="126">
        <v>5.0576231373412615</v>
      </c>
      <c r="L27" s="126">
        <v>3.1784482125816629</v>
      </c>
      <c r="M27" s="126">
        <v>0.44777215004037296</v>
      </c>
      <c r="N27" s="127">
        <v>94.942376862658733</v>
      </c>
    </row>
  </sheetData>
  <mergeCells count="21">
    <mergeCell ref="K17:K19"/>
    <mergeCell ref="G5:G6"/>
    <mergeCell ref="A16:D19"/>
    <mergeCell ref="N17:N19"/>
    <mergeCell ref="L18:L19"/>
    <mergeCell ref="J16:N16"/>
    <mergeCell ref="A10:A11"/>
    <mergeCell ref="A12:A14"/>
    <mergeCell ref="G18:G19"/>
    <mergeCell ref="E2:I2"/>
    <mergeCell ref="I17:I19"/>
    <mergeCell ref="A7:A9"/>
    <mergeCell ref="A3:D6"/>
    <mergeCell ref="E3:I3"/>
    <mergeCell ref="E16:I16"/>
    <mergeCell ref="I4:I6"/>
    <mergeCell ref="F4:F6"/>
    <mergeCell ref="F17:F19"/>
    <mergeCell ref="A20:A22"/>
    <mergeCell ref="A23:A24"/>
    <mergeCell ref="A25:A27"/>
  </mergeCells>
  <phoneticPr fontId="2"/>
  <pageMargins left="0.39370078740157483" right="0.19685039370078741" top="0.98425196850393704" bottom="0.98425196850393704" header="0.51181102362204722" footer="0.51181102362204722"/>
  <pageSetup paperSize="9" scale="90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75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3" width="7.4609375" customWidth="1"/>
  </cols>
  <sheetData>
    <row r="1" spans="1:13" x14ac:dyDescent="0.25">
      <c r="A1" s="1" t="s">
        <v>92</v>
      </c>
    </row>
    <row r="2" spans="1:13" x14ac:dyDescent="0.25">
      <c r="J2" s="208" t="s">
        <v>1</v>
      </c>
      <c r="K2" s="208"/>
      <c r="L2" s="208"/>
      <c r="M2" s="208"/>
    </row>
    <row r="3" spans="1:13" ht="29.25" customHeight="1" x14ac:dyDescent="0.25">
      <c r="A3" s="225" t="s">
        <v>2</v>
      </c>
      <c r="B3" s="226"/>
      <c r="C3" s="226"/>
      <c r="D3" s="235"/>
      <c r="E3" s="79" t="s">
        <v>14</v>
      </c>
      <c r="F3" s="79" t="s">
        <v>93</v>
      </c>
      <c r="G3" s="79" t="s">
        <v>94</v>
      </c>
      <c r="H3" s="79" t="s">
        <v>95</v>
      </c>
      <c r="I3" s="79" t="s">
        <v>96</v>
      </c>
      <c r="J3" s="79" t="s">
        <v>97</v>
      </c>
      <c r="K3" s="79" t="s">
        <v>98</v>
      </c>
      <c r="L3" s="79" t="s">
        <v>99</v>
      </c>
      <c r="M3" s="79" t="s">
        <v>100</v>
      </c>
    </row>
    <row r="4" spans="1:13" x14ac:dyDescent="0.25">
      <c r="A4" s="205" t="s">
        <v>19</v>
      </c>
      <c r="B4" s="6" t="s">
        <v>7</v>
      </c>
      <c r="C4" s="7">
        <v>2</v>
      </c>
      <c r="D4" s="8" t="s">
        <v>8</v>
      </c>
      <c r="E4" s="15">
        <v>43604</v>
      </c>
      <c r="F4" s="50">
        <v>1139</v>
      </c>
      <c r="G4" s="50">
        <v>3230</v>
      </c>
      <c r="H4" s="50">
        <v>14631</v>
      </c>
      <c r="I4" s="50">
        <v>11126</v>
      </c>
      <c r="J4" s="165">
        <v>7034</v>
      </c>
      <c r="K4" s="165">
        <v>2332</v>
      </c>
      <c r="L4" s="165">
        <v>2012</v>
      </c>
      <c r="M4" s="166">
        <v>798</v>
      </c>
    </row>
    <row r="5" spans="1:13" x14ac:dyDescent="0.25">
      <c r="A5" s="206"/>
      <c r="B5" s="12"/>
      <c r="C5" s="13">
        <v>7</v>
      </c>
      <c r="D5" s="14"/>
      <c r="E5" s="15">
        <v>40099</v>
      </c>
      <c r="F5" s="50">
        <v>1388</v>
      </c>
      <c r="G5" s="50">
        <v>2867</v>
      </c>
      <c r="H5" s="50">
        <v>13749</v>
      </c>
      <c r="I5" s="50">
        <v>10836</v>
      </c>
      <c r="J5" s="50">
        <v>4969</v>
      </c>
      <c r="K5" s="50">
        <v>2054</v>
      </c>
      <c r="L5" s="165">
        <v>1770</v>
      </c>
      <c r="M5" s="167">
        <v>899</v>
      </c>
    </row>
    <row r="6" spans="1:13" x14ac:dyDescent="0.25">
      <c r="A6" s="206"/>
      <c r="B6" s="12"/>
      <c r="C6" s="13">
        <v>12</v>
      </c>
      <c r="D6" s="14"/>
      <c r="E6" s="52">
        <v>36553</v>
      </c>
      <c r="F6" s="53">
        <v>1855</v>
      </c>
      <c r="G6" s="53">
        <v>4327</v>
      </c>
      <c r="H6" s="53">
        <v>14240</v>
      </c>
      <c r="I6" s="53">
        <v>7443</v>
      </c>
      <c r="J6" s="53">
        <v>3325</v>
      </c>
      <c r="K6" s="53">
        <v>1645</v>
      </c>
      <c r="L6" s="53">
        <v>1438</v>
      </c>
      <c r="M6" s="54">
        <v>821</v>
      </c>
    </row>
    <row r="7" spans="1:13" ht="18" customHeight="1" x14ac:dyDescent="0.25">
      <c r="A7" s="210" t="s">
        <v>9</v>
      </c>
      <c r="B7" s="18" t="s">
        <v>10</v>
      </c>
      <c r="C7" s="19" t="s">
        <v>11</v>
      </c>
      <c r="D7" s="20">
        <v>2</v>
      </c>
      <c r="E7" s="56">
        <v>-8.0382533712503488</v>
      </c>
      <c r="F7" s="57">
        <v>21.861281826163292</v>
      </c>
      <c r="G7" s="57">
        <v>-11.238390092879257</v>
      </c>
      <c r="H7" s="57">
        <v>-6.0282960836579917</v>
      </c>
      <c r="I7" s="57">
        <v>-2.6065072802444718</v>
      </c>
      <c r="J7" s="57">
        <v>-29.357406880864374</v>
      </c>
      <c r="K7" s="57">
        <v>-11.921097770154375</v>
      </c>
      <c r="L7" s="57">
        <v>-12.027833001988071</v>
      </c>
      <c r="M7" s="82">
        <v>12.656641604010034</v>
      </c>
    </row>
    <row r="8" spans="1:13" ht="18" customHeight="1" x14ac:dyDescent="0.25">
      <c r="A8" s="211"/>
      <c r="B8" s="24">
        <v>12</v>
      </c>
      <c r="C8" s="25" t="s">
        <v>11</v>
      </c>
      <c r="D8" s="26">
        <v>7</v>
      </c>
      <c r="E8" s="27">
        <v>-8.8431132945958666</v>
      </c>
      <c r="F8" s="28">
        <v>33.645533141210365</v>
      </c>
      <c r="G8" s="28">
        <v>50.924311126613162</v>
      </c>
      <c r="H8" s="28">
        <v>3.5711688122772642</v>
      </c>
      <c r="I8" s="28">
        <v>-31.312292358803987</v>
      </c>
      <c r="J8" s="28">
        <v>-33.085127792312335</v>
      </c>
      <c r="K8" s="28">
        <v>-19.912366114897765</v>
      </c>
      <c r="L8" s="28">
        <v>-18.75706214689265</v>
      </c>
      <c r="M8" s="29">
        <v>-8.6763070077864342</v>
      </c>
    </row>
    <row r="9" spans="1:13" x14ac:dyDescent="0.25">
      <c r="A9" s="205" t="s">
        <v>12</v>
      </c>
      <c r="B9" s="6" t="s">
        <v>7</v>
      </c>
      <c r="C9" s="7">
        <v>2</v>
      </c>
      <c r="D9" s="8" t="s">
        <v>8</v>
      </c>
      <c r="E9" s="30">
        <v>100</v>
      </c>
      <c r="F9" s="31">
        <v>2.6121456747087426</v>
      </c>
      <c r="G9" s="31">
        <v>7.407577286487478</v>
      </c>
      <c r="H9" s="31">
        <v>33.55426107696541</v>
      </c>
      <c r="I9" s="31">
        <v>25.516007705715072</v>
      </c>
      <c r="J9" s="31">
        <v>16.131547564443629</v>
      </c>
      <c r="K9" s="31">
        <v>5.3481331987891023</v>
      </c>
      <c r="L9" s="31">
        <v>4.6142555728832217</v>
      </c>
      <c r="M9" s="32">
        <v>1.8301073296027888</v>
      </c>
    </row>
    <row r="10" spans="1:13" x14ac:dyDescent="0.25">
      <c r="A10" s="206"/>
      <c r="B10" s="12"/>
      <c r="C10" s="13">
        <v>7</v>
      </c>
      <c r="D10" s="14"/>
      <c r="E10" s="30">
        <v>100</v>
      </c>
      <c r="F10" s="31">
        <v>3.4614329534402355</v>
      </c>
      <c r="G10" s="31">
        <v>7.1498042345195651</v>
      </c>
      <c r="H10" s="31">
        <v>34.287638095713106</v>
      </c>
      <c r="I10" s="31">
        <v>27.023117783485873</v>
      </c>
      <c r="J10" s="31">
        <v>12.391830220204993</v>
      </c>
      <c r="K10" s="31">
        <v>5.1223222524252474</v>
      </c>
      <c r="L10" s="31">
        <v>4.4140751639691764</v>
      </c>
      <c r="M10" s="32">
        <v>2.2419511708521407</v>
      </c>
    </row>
    <row r="11" spans="1:13" x14ac:dyDescent="0.25">
      <c r="A11" s="207"/>
      <c r="B11" s="34"/>
      <c r="C11" s="35">
        <v>12</v>
      </c>
      <c r="D11" s="36"/>
      <c r="E11" s="37">
        <v>100</v>
      </c>
      <c r="F11" s="38">
        <v>5.0748228599567753</v>
      </c>
      <c r="G11" s="38">
        <v>11.837605668481384</v>
      </c>
      <c r="H11" s="38">
        <v>38.957130741662795</v>
      </c>
      <c r="I11" s="38">
        <v>20.362213771783438</v>
      </c>
      <c r="J11" s="38">
        <v>9.0963805980357293</v>
      </c>
      <c r="K11" s="38">
        <v>4.5003146116597819</v>
      </c>
      <c r="L11" s="38">
        <v>3.9340136240527448</v>
      </c>
      <c r="M11" s="39">
        <v>2.2460536754849123</v>
      </c>
    </row>
    <row r="12" spans="1:13" x14ac:dyDescent="0.25">
      <c r="A12" s="128"/>
      <c r="B12" s="128"/>
      <c r="C12" s="255"/>
      <c r="D12" s="255"/>
      <c r="E12" s="83"/>
      <c r="F12" s="128"/>
      <c r="G12" s="128"/>
      <c r="H12" s="128"/>
      <c r="I12" s="128"/>
      <c r="J12" s="128"/>
      <c r="K12" s="168"/>
      <c r="L12" s="128"/>
      <c r="M12" s="128"/>
    </row>
    <row r="13" spans="1:13" ht="29.25" customHeight="1" x14ac:dyDescent="0.25">
      <c r="A13" s="225" t="s">
        <v>2</v>
      </c>
      <c r="B13" s="226"/>
      <c r="C13" s="226"/>
      <c r="D13" s="235"/>
      <c r="E13" s="79" t="s">
        <v>101</v>
      </c>
      <c r="F13" s="79" t="s">
        <v>102</v>
      </c>
      <c r="G13" s="79" t="s">
        <v>103</v>
      </c>
      <c r="H13" s="79" t="s">
        <v>104</v>
      </c>
      <c r="I13" s="79" t="s">
        <v>105</v>
      </c>
      <c r="J13" s="79" t="s">
        <v>106</v>
      </c>
    </row>
    <row r="14" spans="1:13" x14ac:dyDescent="0.25">
      <c r="A14" s="205" t="s">
        <v>19</v>
      </c>
      <c r="B14" s="6" t="s">
        <v>7</v>
      </c>
      <c r="C14" s="7">
        <v>2</v>
      </c>
      <c r="D14" s="8" t="s">
        <v>8</v>
      </c>
      <c r="E14" s="128">
        <v>487</v>
      </c>
      <c r="F14" s="128">
        <v>329</v>
      </c>
      <c r="G14" s="128">
        <v>155</v>
      </c>
      <c r="H14" s="128">
        <v>140</v>
      </c>
      <c r="I14" s="249">
        <v>191</v>
      </c>
      <c r="J14" s="250"/>
    </row>
    <row r="15" spans="1:13" x14ac:dyDescent="0.25">
      <c r="A15" s="206"/>
      <c r="B15" s="12"/>
      <c r="C15" s="13">
        <v>7</v>
      </c>
      <c r="D15" s="14"/>
      <c r="E15" s="168">
        <v>599</v>
      </c>
      <c r="F15" s="168">
        <v>437</v>
      </c>
      <c r="G15" s="128">
        <v>173</v>
      </c>
      <c r="H15" s="128">
        <v>174</v>
      </c>
      <c r="I15" s="168">
        <v>100</v>
      </c>
      <c r="J15" s="14">
        <v>84</v>
      </c>
    </row>
    <row r="16" spans="1:13" x14ac:dyDescent="0.25">
      <c r="A16" s="206"/>
      <c r="B16" s="12"/>
      <c r="C16" s="13">
        <v>12</v>
      </c>
      <c r="D16" s="14"/>
      <c r="E16" s="168">
        <v>593</v>
      </c>
      <c r="F16" s="168">
        <v>401</v>
      </c>
      <c r="G16" s="168">
        <v>150</v>
      </c>
      <c r="H16" s="168">
        <v>137</v>
      </c>
      <c r="I16" s="168">
        <v>98</v>
      </c>
      <c r="J16" s="36">
        <v>80</v>
      </c>
    </row>
    <row r="17" spans="1:13" ht="18" customHeight="1" x14ac:dyDescent="0.25">
      <c r="A17" s="210" t="s">
        <v>9</v>
      </c>
      <c r="B17" s="18" t="s">
        <v>10</v>
      </c>
      <c r="C17" s="19" t="s">
        <v>11</v>
      </c>
      <c r="D17" s="20">
        <v>2</v>
      </c>
      <c r="E17" s="21">
        <v>22.997946611909654</v>
      </c>
      <c r="F17" s="22">
        <v>32.826747720364722</v>
      </c>
      <c r="G17" s="22">
        <v>11.612903225806463</v>
      </c>
      <c r="H17" s="22">
        <v>24.285714285714292</v>
      </c>
      <c r="I17" s="251">
        <v>-47.643979057591622</v>
      </c>
      <c r="J17" s="252"/>
    </row>
    <row r="18" spans="1:13" ht="18" customHeight="1" x14ac:dyDescent="0.25">
      <c r="A18" s="211"/>
      <c r="B18" s="24">
        <v>12</v>
      </c>
      <c r="C18" s="25" t="s">
        <v>11</v>
      </c>
      <c r="D18" s="26">
        <v>7</v>
      </c>
      <c r="E18" s="27">
        <v>-1.0016694490818026</v>
      </c>
      <c r="F18" s="28">
        <v>-8.2379862700228728</v>
      </c>
      <c r="G18" s="28">
        <v>-13.294797687861276</v>
      </c>
      <c r="H18" s="28">
        <v>-21.264367816091962</v>
      </c>
      <c r="I18" s="28">
        <v>-2</v>
      </c>
      <c r="J18" s="29">
        <v>-4.7619047619047734</v>
      </c>
    </row>
    <row r="19" spans="1:13" x14ac:dyDescent="0.25">
      <c r="A19" s="205" t="s">
        <v>12</v>
      </c>
      <c r="B19" s="6" t="s">
        <v>7</v>
      </c>
      <c r="C19" s="7">
        <v>2</v>
      </c>
      <c r="D19" s="8" t="s">
        <v>8</v>
      </c>
      <c r="E19" s="30">
        <v>1.1168700119255115</v>
      </c>
      <c r="F19" s="31">
        <v>0.75451793413448309</v>
      </c>
      <c r="G19" s="31">
        <v>0.35547197504816069</v>
      </c>
      <c r="H19" s="31">
        <v>0.32107146133382258</v>
      </c>
      <c r="I19" s="253">
        <v>0.43803320796257222</v>
      </c>
      <c r="J19" s="254"/>
    </row>
    <row r="20" spans="1:13" x14ac:dyDescent="0.25">
      <c r="A20" s="206"/>
      <c r="B20" s="12"/>
      <c r="C20" s="13">
        <v>7</v>
      </c>
      <c r="D20" s="14"/>
      <c r="E20" s="30">
        <v>1.4938028379760093</v>
      </c>
      <c r="F20" s="31">
        <v>1.0898027382228983</v>
      </c>
      <c r="G20" s="31">
        <v>0.43143220529190257</v>
      </c>
      <c r="H20" s="31">
        <v>0.4339260330681563</v>
      </c>
      <c r="I20" s="31">
        <v>0.24938277762537719</v>
      </c>
      <c r="J20" s="32">
        <v>0.24938277762537719</v>
      </c>
    </row>
    <row r="21" spans="1:13" x14ac:dyDescent="0.25">
      <c r="A21" s="207"/>
      <c r="B21" s="34"/>
      <c r="C21" s="35">
        <v>12</v>
      </c>
      <c r="D21" s="36"/>
      <c r="E21" s="37">
        <v>1.6223018630481767</v>
      </c>
      <c r="F21" s="38">
        <v>1.0970371788909254</v>
      </c>
      <c r="G21" s="38">
        <v>0.41036303449785244</v>
      </c>
      <c r="H21" s="38">
        <v>0.37479823817470526</v>
      </c>
      <c r="I21" s="38">
        <v>0.26810384920526359</v>
      </c>
      <c r="J21" s="39">
        <v>0.26810384920526359</v>
      </c>
      <c r="K21" s="169"/>
      <c r="L21" s="170"/>
      <c r="M21" s="170"/>
    </row>
  </sheetData>
  <mergeCells count="13">
    <mergeCell ref="J2:M2"/>
    <mergeCell ref="A17:A18"/>
    <mergeCell ref="A19:A21"/>
    <mergeCell ref="A13:D13"/>
    <mergeCell ref="I14:J14"/>
    <mergeCell ref="I17:J17"/>
    <mergeCell ref="I19:J19"/>
    <mergeCell ref="C12:D12"/>
    <mergeCell ref="A3:D3"/>
    <mergeCell ref="A4:A6"/>
    <mergeCell ref="A7:A8"/>
    <mergeCell ref="A9:A11"/>
    <mergeCell ref="A14:A16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14" width="7.23046875" customWidth="1"/>
    <col min="15" max="19" width="7.61328125" customWidth="1"/>
  </cols>
  <sheetData>
    <row r="1" spans="1:21" x14ac:dyDescent="0.25">
      <c r="A1" s="1" t="s">
        <v>107</v>
      </c>
    </row>
    <row r="2" spans="1:21" x14ac:dyDescent="0.25">
      <c r="J2" s="256" t="s">
        <v>1</v>
      </c>
      <c r="K2" s="256"/>
      <c r="L2" s="256"/>
      <c r="M2" s="256"/>
      <c r="N2" s="256"/>
      <c r="T2" s="171"/>
      <c r="U2" s="171"/>
    </row>
    <row r="3" spans="1:21" ht="29.25" customHeight="1" x14ac:dyDescent="0.25">
      <c r="A3" s="225" t="s">
        <v>2</v>
      </c>
      <c r="B3" s="226"/>
      <c r="C3" s="226"/>
      <c r="D3" s="235"/>
      <c r="E3" s="79" t="s">
        <v>14</v>
      </c>
      <c r="F3" s="79" t="s">
        <v>59</v>
      </c>
      <c r="G3" s="79" t="s">
        <v>108</v>
      </c>
      <c r="H3" s="144" t="s">
        <v>109</v>
      </c>
      <c r="I3" s="79" t="s">
        <v>110</v>
      </c>
      <c r="J3" s="79" t="s">
        <v>60</v>
      </c>
      <c r="K3" s="79" t="s">
        <v>61</v>
      </c>
      <c r="L3" s="79" t="s">
        <v>62</v>
      </c>
      <c r="M3" s="79" t="s">
        <v>111</v>
      </c>
      <c r="N3" s="79" t="s">
        <v>112</v>
      </c>
      <c r="T3" s="170"/>
      <c r="U3" s="170"/>
    </row>
    <row r="4" spans="1:21" x14ac:dyDescent="0.25">
      <c r="A4" s="210" t="s">
        <v>19</v>
      </c>
      <c r="B4" s="95" t="s">
        <v>7</v>
      </c>
      <c r="C4" s="88">
        <v>2</v>
      </c>
      <c r="D4" s="91" t="s">
        <v>8</v>
      </c>
      <c r="E4" s="96">
        <v>42465</v>
      </c>
      <c r="F4" s="97">
        <v>28111</v>
      </c>
      <c r="G4" s="97">
        <v>393</v>
      </c>
      <c r="H4" s="97">
        <v>113</v>
      </c>
      <c r="I4" s="97">
        <v>1033</v>
      </c>
      <c r="J4" s="172" t="s">
        <v>113</v>
      </c>
      <c r="K4" s="98" t="s">
        <v>114</v>
      </c>
      <c r="L4" s="172">
        <v>3189</v>
      </c>
      <c r="M4" s="172" t="s">
        <v>20</v>
      </c>
      <c r="N4" s="173" t="s">
        <v>115</v>
      </c>
    </row>
    <row r="5" spans="1:21" x14ac:dyDescent="0.25">
      <c r="A5" s="211"/>
      <c r="B5" s="101"/>
      <c r="C5" s="102">
        <v>7</v>
      </c>
      <c r="D5" s="103"/>
      <c r="E5" s="96">
        <v>38711</v>
      </c>
      <c r="F5" s="97">
        <v>27332</v>
      </c>
      <c r="G5" s="97">
        <v>80</v>
      </c>
      <c r="H5" s="97">
        <v>111</v>
      </c>
      <c r="I5" s="97">
        <v>534</v>
      </c>
      <c r="J5" s="97">
        <v>3394</v>
      </c>
      <c r="K5" s="97">
        <v>1568</v>
      </c>
      <c r="L5" s="172">
        <v>3244</v>
      </c>
      <c r="M5" s="172">
        <v>1247</v>
      </c>
      <c r="N5" s="103">
        <v>277</v>
      </c>
    </row>
    <row r="6" spans="1:21" x14ac:dyDescent="0.25">
      <c r="A6" s="211"/>
      <c r="B6" s="101"/>
      <c r="C6" s="102">
        <v>12</v>
      </c>
      <c r="D6" s="103"/>
      <c r="E6" s="104">
        <v>34698</v>
      </c>
      <c r="F6" s="105">
        <v>23830</v>
      </c>
      <c r="G6" s="105">
        <v>319</v>
      </c>
      <c r="H6" s="105">
        <v>147</v>
      </c>
      <c r="I6" s="105">
        <v>410</v>
      </c>
      <c r="J6" s="105">
        <v>3308</v>
      </c>
      <c r="K6" s="105">
        <v>1493</v>
      </c>
      <c r="L6" s="172">
        <v>3097</v>
      </c>
      <c r="M6" s="172">
        <v>1154</v>
      </c>
      <c r="N6" s="103">
        <v>242</v>
      </c>
    </row>
    <row r="7" spans="1:21" ht="18" customHeight="1" x14ac:dyDescent="0.25">
      <c r="A7" s="210" t="s">
        <v>9</v>
      </c>
      <c r="B7" s="106" t="s">
        <v>10</v>
      </c>
      <c r="C7" s="85" t="s">
        <v>11</v>
      </c>
      <c r="D7" s="107">
        <v>2</v>
      </c>
      <c r="E7" s="159">
        <v>-8.8402213587660441</v>
      </c>
      <c r="F7" s="160">
        <v>-2.7711571982497958</v>
      </c>
      <c r="G7" s="160">
        <v>-79.643765903307894</v>
      </c>
      <c r="H7" s="160">
        <v>-1.7699115044247833</v>
      </c>
      <c r="I7" s="160">
        <v>-48.305905130687322</v>
      </c>
      <c r="J7" s="160" t="s">
        <v>116</v>
      </c>
      <c r="K7" s="160" t="s">
        <v>117</v>
      </c>
      <c r="L7" s="174">
        <v>1.7246785826277886</v>
      </c>
      <c r="M7" s="175" t="s">
        <v>21</v>
      </c>
      <c r="N7" s="176" t="s">
        <v>117</v>
      </c>
    </row>
    <row r="8" spans="1:21" ht="18" customHeight="1" x14ac:dyDescent="0.25">
      <c r="A8" s="211"/>
      <c r="B8" s="112">
        <v>12</v>
      </c>
      <c r="C8" s="113" t="s">
        <v>11</v>
      </c>
      <c r="D8" s="114">
        <v>7</v>
      </c>
      <c r="E8" s="162">
        <v>-10.366562475782075</v>
      </c>
      <c r="F8" s="163">
        <v>-12.812820137567684</v>
      </c>
      <c r="G8" s="163">
        <v>298.75</v>
      </c>
      <c r="H8" s="163">
        <v>32.432432432432421</v>
      </c>
      <c r="I8" s="163">
        <v>-23.220973782771537</v>
      </c>
      <c r="J8" s="163">
        <v>-2.5338833235120717</v>
      </c>
      <c r="K8" s="163">
        <v>-4.7831632653061291</v>
      </c>
      <c r="L8" s="163">
        <v>-4.5314426633785558</v>
      </c>
      <c r="M8" s="163">
        <v>-7.4578989574980028</v>
      </c>
      <c r="N8" s="164">
        <v>-12.63537906137185</v>
      </c>
    </row>
    <row r="9" spans="1:21" x14ac:dyDescent="0.25">
      <c r="A9" s="210" t="s">
        <v>12</v>
      </c>
      <c r="B9" s="95" t="s">
        <v>7</v>
      </c>
      <c r="C9" s="88">
        <v>2</v>
      </c>
      <c r="D9" s="91" t="s">
        <v>8</v>
      </c>
      <c r="E9" s="118">
        <v>100</v>
      </c>
      <c r="F9" s="120">
        <v>66.198045449193458</v>
      </c>
      <c r="G9" s="120">
        <v>0.92546803249735077</v>
      </c>
      <c r="H9" s="120">
        <v>0.26610149534911104</v>
      </c>
      <c r="I9" s="120">
        <v>2.4325915459790415</v>
      </c>
      <c r="J9" s="177" t="s">
        <v>118</v>
      </c>
      <c r="K9" s="177" t="s">
        <v>119</v>
      </c>
      <c r="L9" s="120">
        <v>7.5097138820204874</v>
      </c>
      <c r="M9" s="172" t="s">
        <v>20</v>
      </c>
      <c r="N9" s="178" t="s">
        <v>120</v>
      </c>
    </row>
    <row r="10" spans="1:21" x14ac:dyDescent="0.25">
      <c r="A10" s="211"/>
      <c r="B10" s="101"/>
      <c r="C10" s="102">
        <v>7</v>
      </c>
      <c r="D10" s="103"/>
      <c r="E10" s="118">
        <v>100</v>
      </c>
      <c r="F10" s="120">
        <v>70.605254320477385</v>
      </c>
      <c r="G10" s="120">
        <v>0.20665960579680193</v>
      </c>
      <c r="H10" s="120">
        <v>0.28674020304306269</v>
      </c>
      <c r="I10" s="120">
        <v>1.3794528686936529</v>
      </c>
      <c r="J10" s="120">
        <v>8.767533775929321</v>
      </c>
      <c r="K10" s="120">
        <v>4.050528273617318</v>
      </c>
      <c r="L10" s="120">
        <v>8.3800470150603186</v>
      </c>
      <c r="M10" s="120">
        <v>3.2213066053576505</v>
      </c>
      <c r="N10" s="122">
        <v>0.71555888507142673</v>
      </c>
    </row>
    <row r="11" spans="1:21" x14ac:dyDescent="0.25">
      <c r="A11" s="224"/>
      <c r="B11" s="123"/>
      <c r="C11" s="61">
        <v>12</v>
      </c>
      <c r="D11" s="124"/>
      <c r="E11" s="125">
        <v>100</v>
      </c>
      <c r="F11" s="126">
        <v>68.678309989048358</v>
      </c>
      <c r="G11" s="126">
        <v>0.91936134647530121</v>
      </c>
      <c r="H11" s="126">
        <v>0.42365554210617329</v>
      </c>
      <c r="I11" s="126">
        <v>1.1816243011124561</v>
      </c>
      <c r="J11" s="126">
        <v>9.5336907026341589</v>
      </c>
      <c r="K11" s="126">
        <v>4.302841662343651</v>
      </c>
      <c r="L11" s="126">
        <v>8.9255864891348207</v>
      </c>
      <c r="M11" s="126">
        <v>3.3258401060579859</v>
      </c>
      <c r="N11" s="127">
        <v>0.69744653870540085</v>
      </c>
    </row>
    <row r="12" spans="1:21" x14ac:dyDescent="0.25">
      <c r="A12" s="128"/>
      <c r="B12" s="128"/>
      <c r="C12" s="255" t="s">
        <v>41</v>
      </c>
      <c r="D12" s="255"/>
      <c r="E12" s="83" t="s">
        <v>121</v>
      </c>
      <c r="F12" s="128"/>
      <c r="G12" s="128"/>
      <c r="H12" s="128"/>
      <c r="I12" s="128"/>
      <c r="J12" s="128"/>
      <c r="K12" s="168"/>
      <c r="L12" s="128"/>
      <c r="M12" s="128"/>
      <c r="N12" s="128"/>
      <c r="O12" s="128"/>
      <c r="P12" s="128"/>
      <c r="Q12" s="128"/>
      <c r="R12" s="128"/>
      <c r="S12" s="128"/>
    </row>
    <row r="13" spans="1:21" x14ac:dyDescent="0.25">
      <c r="A13" s="128"/>
      <c r="B13" s="128"/>
      <c r="C13" s="128"/>
      <c r="D13" s="128"/>
      <c r="E13" s="83" t="s">
        <v>122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21" x14ac:dyDescent="0.25">
      <c r="M14" s="165"/>
    </row>
    <row r="15" spans="1:21" ht="29.25" customHeight="1" x14ac:dyDescent="0.25">
      <c r="A15" s="225" t="s">
        <v>2</v>
      </c>
      <c r="B15" s="226"/>
      <c r="C15" s="226"/>
      <c r="D15" s="235"/>
      <c r="E15" s="79" t="s">
        <v>123</v>
      </c>
      <c r="F15" s="79" t="s">
        <v>124</v>
      </c>
      <c r="G15" s="79" t="s">
        <v>125</v>
      </c>
      <c r="H15" s="79" t="s">
        <v>126</v>
      </c>
      <c r="I15" s="79" t="s">
        <v>127</v>
      </c>
    </row>
    <row r="16" spans="1:21" x14ac:dyDescent="0.25">
      <c r="A16" s="210" t="s">
        <v>19</v>
      </c>
      <c r="B16" s="95" t="s">
        <v>7</v>
      </c>
      <c r="C16" s="88">
        <v>2</v>
      </c>
      <c r="D16" s="91" t="s">
        <v>8</v>
      </c>
      <c r="E16" s="101">
        <v>473</v>
      </c>
      <c r="F16" s="179">
        <v>473</v>
      </c>
      <c r="G16" s="179">
        <v>120</v>
      </c>
      <c r="H16" s="179">
        <v>359</v>
      </c>
      <c r="I16" s="103">
        <v>22</v>
      </c>
    </row>
    <row r="17" spans="1:9" x14ac:dyDescent="0.25">
      <c r="A17" s="211"/>
      <c r="B17" s="101"/>
      <c r="C17" s="102">
        <v>7</v>
      </c>
      <c r="D17" s="103"/>
      <c r="E17" s="101">
        <v>317</v>
      </c>
      <c r="F17" s="179">
        <v>308</v>
      </c>
      <c r="G17" s="179">
        <v>64</v>
      </c>
      <c r="H17" s="179">
        <v>225</v>
      </c>
      <c r="I17" s="103">
        <v>10</v>
      </c>
    </row>
    <row r="18" spans="1:9" x14ac:dyDescent="0.25">
      <c r="A18" s="211"/>
      <c r="B18" s="101"/>
      <c r="C18" s="102">
        <v>12</v>
      </c>
      <c r="D18" s="103"/>
      <c r="E18" s="101">
        <v>248</v>
      </c>
      <c r="F18" s="179">
        <v>233</v>
      </c>
      <c r="G18" s="179">
        <v>44</v>
      </c>
      <c r="H18" s="179">
        <v>166</v>
      </c>
      <c r="I18" s="103">
        <v>7</v>
      </c>
    </row>
    <row r="19" spans="1:9" ht="18" customHeight="1" x14ac:dyDescent="0.25">
      <c r="A19" s="210" t="s">
        <v>9</v>
      </c>
      <c r="B19" s="106" t="s">
        <v>10</v>
      </c>
      <c r="C19" s="85" t="s">
        <v>11</v>
      </c>
      <c r="D19" s="107">
        <v>2</v>
      </c>
      <c r="E19" s="180">
        <v>-32.980972515856237</v>
      </c>
      <c r="F19" s="174">
        <v>-34.883720930232556</v>
      </c>
      <c r="G19" s="174">
        <v>-46.666666666666664</v>
      </c>
      <c r="H19" s="174">
        <v>-37.325905292479113</v>
      </c>
      <c r="I19" s="176">
        <v>-54.545454545454547</v>
      </c>
    </row>
    <row r="20" spans="1:9" ht="18" customHeight="1" x14ac:dyDescent="0.25">
      <c r="A20" s="211"/>
      <c r="B20" s="112">
        <v>12</v>
      </c>
      <c r="C20" s="113" t="s">
        <v>11</v>
      </c>
      <c r="D20" s="114">
        <v>7</v>
      </c>
      <c r="E20" s="162">
        <v>-21.766561514195587</v>
      </c>
      <c r="F20" s="163">
        <v>-24.350649350649363</v>
      </c>
      <c r="G20" s="163">
        <v>-31.25</v>
      </c>
      <c r="H20" s="163">
        <v>-26.222222222222229</v>
      </c>
      <c r="I20" s="164">
        <v>-30</v>
      </c>
    </row>
    <row r="21" spans="1:9" x14ac:dyDescent="0.25">
      <c r="A21" s="210" t="s">
        <v>12</v>
      </c>
      <c r="B21" s="95" t="s">
        <v>7</v>
      </c>
      <c r="C21" s="88">
        <v>2</v>
      </c>
      <c r="D21" s="91" t="s">
        <v>8</v>
      </c>
      <c r="E21" s="118">
        <v>1.1138584716825621</v>
      </c>
      <c r="F21" s="120">
        <v>1.1138584716825621</v>
      </c>
      <c r="G21" s="120">
        <v>0.28258565877781699</v>
      </c>
      <c r="H21" s="120">
        <v>0.8454020958436359</v>
      </c>
      <c r="I21" s="122">
        <v>5.1807370775933129E-2</v>
      </c>
    </row>
    <row r="22" spans="1:9" x14ac:dyDescent="0.25">
      <c r="A22" s="211"/>
      <c r="B22" s="101"/>
      <c r="C22" s="102">
        <v>7</v>
      </c>
      <c r="D22" s="103"/>
      <c r="E22" s="118">
        <v>0.81888868796982772</v>
      </c>
      <c r="F22" s="120">
        <v>0.79563948231768744</v>
      </c>
      <c r="G22" s="120">
        <v>0.16532768463744157</v>
      </c>
      <c r="H22" s="120">
        <v>0.58123014130350548</v>
      </c>
      <c r="I22" s="122">
        <v>2.5832450724600241E-2</v>
      </c>
    </row>
    <row r="23" spans="1:9" x14ac:dyDescent="0.25">
      <c r="A23" s="224"/>
      <c r="B23" s="123"/>
      <c r="C23" s="61">
        <v>12</v>
      </c>
      <c r="D23" s="124"/>
      <c r="E23" s="125">
        <v>0.71473860164851</v>
      </c>
      <c r="F23" s="126">
        <v>0.67150844429073719</v>
      </c>
      <c r="G23" s="126">
        <v>0.12680846158280018</v>
      </c>
      <c r="H23" s="126">
        <v>0.47841374142601878</v>
      </c>
      <c r="I23" s="127">
        <v>2.0174073433627298E-2</v>
      </c>
    </row>
  </sheetData>
  <mergeCells count="10">
    <mergeCell ref="A16:A18"/>
    <mergeCell ref="A19:A20"/>
    <mergeCell ref="A21:A23"/>
    <mergeCell ref="J2:N2"/>
    <mergeCell ref="A15:D15"/>
    <mergeCell ref="A3:D3"/>
    <mergeCell ref="A4:A6"/>
    <mergeCell ref="A7:A8"/>
    <mergeCell ref="A9:A11"/>
    <mergeCell ref="C12:D12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2021-11-01T06:54:37Z</dcterms:created>
  <dcterms:modified xsi:type="dcterms:W3CDTF">2021-11-01T06:55:10Z</dcterms:modified>
</cp:coreProperties>
</file>