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X:\人口統計グループ\01　国勢調査\2015_国勢調査\00　H28度\161026   人口等基本集計　公表\公表用\HP掲載用\"/>
    </mc:Choice>
  </mc:AlternateContent>
  <bookViews>
    <workbookView xWindow="0" yWindow="0" windowWidth="20490" windowHeight="7770"/>
  </bookViews>
  <sheets>
    <sheet name="4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1表の1">#REF!</definedName>
    <definedName name="_1表の2">#REF!</definedName>
    <definedName name="_1表の3">#REF!</definedName>
    <definedName name="_1表の4">#REF!</definedName>
    <definedName name="_1表の5">#REF!</definedName>
    <definedName name="_7表">#REF!</definedName>
    <definedName name="Data" localSheetId="0">[2]市町!#REF!</definedName>
    <definedName name="Data">[2]市町!#REF!</definedName>
    <definedName name="DataEnd" localSheetId="0">[2]市町!#REF!</definedName>
    <definedName name="DataEnd">[2]市町!#REF!</definedName>
    <definedName name="_1H12_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[2]市町!#REF!</definedName>
    <definedName name="HyousokuEnd">[2]市町!#REF!</definedName>
    <definedName name="Hyoutou">#REF!</definedName>
    <definedName name="lll">'[4]5'!$C$2:$L$2</definedName>
    <definedName name="_xlnm.Print_Area" localSheetId="0">'4'!$B$1:$I$28</definedName>
    <definedName name="Rangai0">#REF!</definedName>
    <definedName name="Title">#REF!</definedName>
    <definedName name="TitleEnglish" localSheetId="0">[2]市町!#REF!</definedName>
    <definedName name="TitleEnglish">[2]市町!#REF!</definedName>
    <definedName name="yyy" localSheetId="0">[5]人口増減!#REF!</definedName>
    <definedName name="yyy">[5]人口増減!#REF!</definedName>
    <definedName name="指定都市名">[6]コード設定!$AJ$99:$AJ$118</definedName>
    <definedName name="人口動態">[6]出力レイアウト!$O$3:$Q$15</definedName>
    <definedName name="性別">[6]コード設定!$G$19:$H$20</definedName>
    <definedName name="政令指定都市">[6]コード設定!$AI$99:$AK$118</definedName>
    <definedName name="年号">[6]コード設定!$J$23:$L$26</definedName>
    <definedName name="票区分">[6]コード設定!$D$13:$E$17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<sst xmlns="http://schemas.openxmlformats.org/spreadsheetml/2006/main" count="37" uniqueCount="34">
  <si>
    <t>注）「総数」には年齢不詳を含んでおり、割合は分母から不詳を除いたもので算出。</t>
    <phoneticPr fontId="5"/>
  </si>
  <si>
    <t>平成27年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</si>
  <si>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</si>
  <si>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</si>
  <si>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平成12年</t>
    <rPh sb="0" eb="2">
      <t>ヘイセイ</t>
    </rPh>
    <rPh sb="4" eb="5">
      <t>ネン</t>
    </rPh>
    <phoneticPr fontId="5"/>
  </si>
  <si>
    <t>平成７年</t>
    <rPh sb="0" eb="2">
      <t>ヘイセイ</t>
    </rPh>
    <rPh sb="3" eb="4">
      <t>ネン</t>
    </rPh>
    <phoneticPr fontId="5"/>
  </si>
  <si>
    <t>平成２年</t>
    <rPh sb="0" eb="2">
      <t>ヘイセイ</t>
    </rPh>
    <rPh sb="3" eb="4">
      <t>ネン</t>
    </rPh>
    <phoneticPr fontId="5"/>
  </si>
  <si>
    <t>昭和60年</t>
    <rPh sb="0" eb="2">
      <t>ショウワ</t>
    </rPh>
    <rPh sb="4" eb="5">
      <t>ネン</t>
    </rPh>
    <phoneticPr fontId="5"/>
  </si>
  <si>
    <t>昭和55年</t>
    <rPh sb="0" eb="2">
      <t>ショウワ</t>
    </rPh>
    <rPh sb="4" eb="5">
      <t>ネン</t>
    </rPh>
    <phoneticPr fontId="5"/>
  </si>
  <si>
    <t>昭和50年</t>
    <rPh sb="0" eb="2">
      <t>ショウワ</t>
    </rPh>
    <rPh sb="4" eb="5">
      <t>ネン</t>
    </rPh>
    <phoneticPr fontId="5"/>
  </si>
  <si>
    <t>昭和45年</t>
    <rPh sb="0" eb="2">
      <t>ショウワ</t>
    </rPh>
    <rPh sb="4" eb="5">
      <t>ネン</t>
    </rPh>
    <phoneticPr fontId="5"/>
  </si>
  <si>
    <t>昭和40年</t>
    <rPh sb="0" eb="2">
      <t>ショウワ</t>
    </rPh>
    <rPh sb="4" eb="5">
      <t>ネン</t>
    </rPh>
    <phoneticPr fontId="5"/>
  </si>
  <si>
    <t>昭和35年</t>
    <rPh sb="0" eb="2">
      <t>ショウワ</t>
    </rPh>
    <rPh sb="4" eb="5">
      <t>ネン</t>
    </rPh>
    <phoneticPr fontId="5"/>
  </si>
  <si>
    <t>昭和30年</t>
    <rPh sb="0" eb="2">
      <t>ショウワ</t>
    </rPh>
    <rPh sb="4" eb="5">
      <t>ネン</t>
    </rPh>
    <phoneticPr fontId="5"/>
  </si>
  <si>
    <t>昭和25年</t>
    <rPh sb="0" eb="2">
      <t>ショウワ</t>
    </rPh>
    <rPh sb="4" eb="5">
      <t>ネン</t>
    </rPh>
    <phoneticPr fontId="5"/>
  </si>
  <si>
    <t>昭和22年</t>
    <rPh sb="0" eb="2">
      <t>ショウワ</t>
    </rPh>
    <rPh sb="4" eb="5">
      <t>ネン</t>
    </rPh>
    <phoneticPr fontId="5"/>
  </si>
  <si>
    <t>昭和15年</t>
    <rPh sb="0" eb="2">
      <t>ショウワ</t>
    </rPh>
    <rPh sb="4" eb="5">
      <t>ネン</t>
    </rPh>
    <phoneticPr fontId="5"/>
  </si>
  <si>
    <t>昭和10年</t>
    <rPh sb="0" eb="2">
      <t>ショウワ</t>
    </rPh>
    <rPh sb="4" eb="5">
      <t>ネン</t>
    </rPh>
    <phoneticPr fontId="5"/>
  </si>
  <si>
    <t>昭和５年</t>
    <rPh sb="0" eb="2">
      <t>ショウワ</t>
    </rPh>
    <rPh sb="3" eb="4">
      <t>ネン</t>
    </rPh>
    <phoneticPr fontId="5"/>
  </si>
  <si>
    <t>大正14年</t>
    <rPh sb="0" eb="2">
      <t>タイショウ</t>
    </rPh>
    <rPh sb="4" eb="5">
      <t>ネン</t>
    </rPh>
    <phoneticPr fontId="5"/>
  </si>
  <si>
    <t>大正９年</t>
    <rPh sb="0" eb="2">
      <t>タイショウ</t>
    </rPh>
    <rPh sb="3" eb="4">
      <t>ネン</t>
    </rPh>
    <phoneticPr fontId="5"/>
  </si>
  <si>
    <t>割合(％)</t>
    <phoneticPr fontId="5"/>
  </si>
  <si>
    <t>実数(人)</t>
    <rPh sb="3" eb="4">
      <t>ニン</t>
    </rPh>
    <phoneticPr fontId="5"/>
  </si>
  <si>
    <t>割合(％)</t>
    <phoneticPr fontId="5"/>
  </si>
  <si>
    <t>（老年人口）</t>
    <rPh sb="1" eb="3">
      <t>ロウネン</t>
    </rPh>
    <rPh sb="3" eb="5">
      <t>ジンコウ</t>
    </rPh>
    <phoneticPr fontId="5"/>
  </si>
  <si>
    <t>（生産年齢人口）</t>
    <rPh sb="1" eb="3">
      <t>セイサン</t>
    </rPh>
    <rPh sb="3" eb="5">
      <t>ネンレイ</t>
    </rPh>
    <rPh sb="5" eb="7">
      <t>ジンコウ</t>
    </rPh>
    <phoneticPr fontId="5"/>
  </si>
  <si>
    <t>（年少人口）</t>
    <rPh sb="1" eb="3">
      <t>ネンショウ</t>
    </rPh>
    <rPh sb="3" eb="5">
      <t>ジンコウ</t>
    </rPh>
    <phoneticPr fontId="5"/>
  </si>
  <si>
    <t>65歳以上</t>
    <phoneticPr fontId="5"/>
  </si>
  <si>
    <t>15～64歳</t>
    <phoneticPr fontId="5"/>
  </si>
  <si>
    <t>15歳未満</t>
    <rPh sb="3" eb="5">
      <t>ミマン</t>
    </rPh>
    <phoneticPr fontId="5"/>
  </si>
  <si>
    <t>総数(人)</t>
    <phoneticPr fontId="5"/>
  </si>
  <si>
    <t>総人口及び年齢（３区分）別人口</t>
  </si>
  <si>
    <t>年　次</t>
  </si>
  <si>
    <t>別表4　国勢調査による年齢(3区分）別人口の推移（大正９年～平成27年）</t>
    <rPh sb="0" eb="2">
      <t>ベッピョウ</t>
    </rPh>
    <rPh sb="4" eb="8">
      <t>コ</t>
    </rPh>
    <rPh sb="11" eb="13">
      <t>ネンレイ</t>
    </rPh>
    <rPh sb="15" eb="17">
      <t>クブン</t>
    </rPh>
    <rPh sb="18" eb="19">
      <t>ベツ</t>
    </rPh>
    <rPh sb="19" eb="21">
      <t>ジンコウ</t>
    </rPh>
    <rPh sb="22" eb="24">
      <t>スイイ</t>
    </rPh>
    <rPh sb="25" eb="27">
      <t>タイショウ</t>
    </rPh>
    <rPh sb="28" eb="29">
      <t>ネン</t>
    </rPh>
    <rPh sb="30" eb="32">
      <t>ヘイセイ</t>
    </rPh>
    <rPh sb="34" eb="35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</si>
</sst>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;&quot;△ &quot;0.0"/>
    <numFmt numFmtId="177" formatCode="0.0;_퐀"/>
    <numFmt numFmtId="178" formatCode="0.0;[Red]0.0"/>
    <numFmt numFmtId="180" formatCode="#,##0.0"/>
  </numFmts>
  <fonts count="8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8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0" borderId="0" xfId="1"/>
    <xf numFmtId="0" fontId="2" fillId="0" borderId="0" xfId="1" applyNumberFormat="1" applyFont="1" applyBorder="1"/>
    <xf numFmtId="3" fontId="3" fillId="0" borderId="0" xfId="1" applyNumberFormat="1" applyFont="1" applyBorder="1"/>
    <xf numFmtId="176" fontId="2" fillId="0" borderId="0" xfId="1" applyNumberFormat="1" applyFont="1" applyBorder="1"/>
    <xf numFmtId="0" fontId="4" fillId="0" borderId="0" xfId="1" applyNumberFormat="1" applyFont="1" applyBorder="1"/>
    <xf numFmtId="177" fontId="1" fillId="0" borderId="0" xfId="1" applyNumberFormat="1" applyFont="1" applyFill="1" applyBorder="1"/>
    <xf numFmtId="3" fontId="6" fillId="0" borderId="0" xfId="1" applyNumberFormat="1" applyFont="1" applyFill="1" applyBorder="1"/>
    <xf numFmtId="176" fontId="1" fillId="0" borderId="0" xfId="1" applyNumberFormat="1" applyFont="1" applyFill="1" applyBorder="1"/>
    <xf numFmtId="178" fontId="1" fillId="0" borderId="0" xfId="1" applyNumberFormat="1" applyFont="1" applyFill="1" applyBorder="1"/>
    <xf numFmtId="49" fontId="1" fillId="0" borderId="0" xfId="1" applyNumberFormat="1" applyFont="1" applyFill="1" applyBorder="1" applyAlignment="1">
      <alignment horizontal="center"/>
    </xf>
    <xf numFmtId="177" fontId="1" fillId="0" borderId="1" xfId="1" applyNumberFormat="1" applyFont="1" applyFill="1" applyBorder="1"/>
    <xf numFmtId="3" fontId="6" fillId="0" borderId="2" xfId="1" applyNumberFormat="1" applyFont="1" applyFill="1" applyBorder="1"/>
    <xf numFmtId="176" fontId="1" fillId="0" borderId="2" xfId="1" applyNumberFormat="1" applyFont="1" applyFill="1" applyBorder="1"/>
    <xf numFmtId="178" fontId="1" fillId="0" borderId="2" xfId="1" applyNumberFormat="1" applyFont="1" applyFill="1" applyBorder="1"/>
    <xf numFmtId="49" fontId="1" fillId="0" borderId="3" xfId="1" applyNumberFormat="1" applyFont="1" applyFill="1" applyBorder="1" applyAlignment="1">
      <alignment horizontal="center"/>
    </xf>
    <xf numFmtId="177" fontId="1" fillId="0" borderId="4" xfId="1" applyNumberFormat="1" applyFont="1" applyFill="1" applyBorder="1"/>
    <xf numFmtId="3" fontId="6" fillId="0" borderId="5" xfId="1" applyNumberFormat="1" applyFont="1" applyFill="1" applyBorder="1"/>
    <xf numFmtId="176" fontId="1" fillId="0" borderId="5" xfId="1" applyNumberFormat="1" applyFont="1" applyFill="1" applyBorder="1"/>
    <xf numFmtId="178" fontId="1" fillId="0" borderId="5" xfId="1" applyNumberFormat="1" applyFont="1" applyFill="1" applyBorder="1"/>
    <xf numFmtId="49" fontId="1" fillId="0" borderId="6" xfId="1" applyNumberFormat="1" applyFont="1" applyFill="1" applyBorder="1" applyAlignment="1">
      <alignment horizontal="center"/>
    </xf>
    <xf numFmtId="177" fontId="1" fillId="0" borderId="4" xfId="1" applyNumberFormat="1" applyFont="1" applyBorder="1"/>
    <xf numFmtId="3" fontId="6" fillId="0" borderId="0" xfId="1" applyNumberFormat="1" applyFont="1" applyBorder="1"/>
    <xf numFmtId="176" fontId="1" fillId="0" borderId="5" xfId="1" applyNumberFormat="1" applyFont="1" applyBorder="1"/>
    <xf numFmtId="0" fontId="1" fillId="0" borderId="5" xfId="1" applyNumberFormat="1" applyFont="1" applyBorder="1"/>
    <xf numFmtId="3" fontId="6" fillId="0" borderId="5" xfId="1" applyNumberFormat="1" applyFont="1" applyBorder="1"/>
    <xf numFmtId="49" fontId="1" fillId="0" borderId="7" xfId="1" applyNumberFormat="1" applyFont="1" applyBorder="1" applyAlignment="1">
      <alignment horizontal="center"/>
    </xf>
    <xf numFmtId="0" fontId="1" fillId="0" borderId="4" xfId="1" applyNumberFormat="1" applyFont="1" applyBorder="1"/>
    <xf numFmtId="180" fontId="1" fillId="0" borderId="4" xfId="1" applyNumberFormat="1" applyFont="1" applyBorder="1"/>
    <xf numFmtId="180" fontId="1" fillId="0" borderId="5" xfId="1" applyNumberFormat="1" applyFont="1" applyBorder="1"/>
    <xf numFmtId="0" fontId="1" fillId="0" borderId="8" xfId="1" applyNumberFormat="1" applyFont="1" applyBorder="1"/>
    <xf numFmtId="3" fontId="6" fillId="0" borderId="9" xfId="1" applyNumberFormat="1" applyFont="1" applyBorder="1"/>
    <xf numFmtId="0" fontId="1" fillId="0" borderId="10" xfId="1" applyNumberFormat="1" applyFont="1" applyBorder="1"/>
    <xf numFmtId="3" fontId="6" fillId="0" borderId="10" xfId="1" applyNumberFormat="1" applyFont="1" applyBorder="1"/>
    <xf numFmtId="49" fontId="1" fillId="0" borderId="11" xfId="1" applyNumberFormat="1" applyFont="1" applyBorder="1" applyAlignment="1">
      <alignment horizontal="center"/>
    </xf>
    <xf numFmtId="0" fontId="1" fillId="0" borderId="0" xfId="1" applyBorder="1"/>
    <xf numFmtId="0" fontId="1" fillId="0" borderId="12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" vertical="center" wrapText="1"/>
    </xf>
    <xf numFmtId="0" fontId="1" fillId="0" borderId="13" xfId="1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/>
    <xf numFmtId="0" fontId="0" fillId="0" borderId="16" xfId="0" applyBorder="1" applyAlignment="1">
      <alignment horizontal="center" vertical="center" wrapText="1"/>
    </xf>
    <xf numFmtId="0" fontId="1" fillId="0" borderId="17" xfId="1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6" xfId="0" applyBorder="1" applyAlignment="1"/>
    <xf numFmtId="0" fontId="1" fillId="0" borderId="19" xfId="1" applyNumberFormat="1" applyFont="1" applyBorder="1" applyAlignment="1">
      <alignment horizontal="centerContinuous" vertical="center" wrapText="1"/>
    </xf>
    <xf numFmtId="0" fontId="1" fillId="0" borderId="20" xfId="1" applyNumberFormat="1" applyFont="1" applyBorder="1" applyAlignment="1">
      <alignment horizontal="centerContinuous" vertical="center" wrapText="1"/>
    </xf>
    <xf numFmtId="0" fontId="1" fillId="0" borderId="21" xfId="1" applyNumberFormat="1" applyFont="1" applyBorder="1" applyAlignment="1">
      <alignment horizontal="centerContinuous" vertical="center" wrapText="1"/>
    </xf>
    <xf numFmtId="0" fontId="1" fillId="0" borderId="22" xfId="1" applyNumberFormat="1" applyFont="1" applyBorder="1" applyAlignment="1">
      <alignment horizontal="centerContinuous" vertical="center" wrapText="1"/>
    </xf>
    <xf numFmtId="0" fontId="1" fillId="0" borderId="18" xfId="1" applyNumberFormat="1" applyFont="1" applyBorder="1" applyAlignment="1">
      <alignment horizontal="center" vertical="center"/>
    </xf>
    <xf numFmtId="0" fontId="1" fillId="0" borderId="23" xfId="1" applyNumberFormat="1" applyFont="1" applyBorder="1" applyAlignment="1">
      <alignment horizontal="centerContinuous"/>
    </xf>
    <xf numFmtId="0" fontId="1" fillId="0" borderId="24" xfId="1" applyNumberFormat="1" applyFont="1" applyBorder="1" applyAlignment="1">
      <alignment horizontal="centerContinuous"/>
    </xf>
    <xf numFmtId="0" fontId="1" fillId="0" borderId="25" xfId="1" applyNumberFormat="1" applyFont="1" applyBorder="1" applyAlignment="1">
      <alignment horizontal="centerContinuous" vertical="center"/>
    </xf>
    <xf numFmtId="0" fontId="1" fillId="0" borderId="26" xfId="1" applyNumberFormat="1" applyFont="1" applyBorder="1" applyAlignment="1">
      <alignment horizontal="center" vertical="center"/>
    </xf>
    <xf numFmtId="0" fontId="2" fillId="0" borderId="0" xfId="1" applyNumberFormat="1" applyFont="1" applyAlignment="1">
      <alignment horizontal="centerContinuous" vertical="center"/>
    </xf>
    <xf numFmtId="0" fontId="2" fillId="0" borderId="0" xfId="1" applyNumberFormat="1" applyFont="1" applyAlignment="1">
      <alignment vertical="center"/>
    </xf>
    <xf numFmtId="0" fontId="7" fillId="0" borderId="0" xfId="1" applyNumberFormat="1" applyFont="1" applyAlignment="1">
      <alignment horizontal="left" vertical="center"/>
    </xf>
  </cellXfs>
  <cellStyles count="2">
    <cellStyle name="標準" xfId="0" builtinId="0"/>
    <cellStyle name="標準_H11,年齢別人口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'4'!#REF!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'4'!#REF!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'4'!#REF!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88329488"/>
        <c:axId val="788328704"/>
      </c:barChart>
      <c:catAx>
        <c:axId val="78832948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788328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8328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7883294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図２　年齢(3区分)別人口割合の推移(大正9年～平成22年)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'4'!#REF!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4"/>
          <c:order val="1"/>
          <c:tx>
            <c:v>'4'!#REF!</c:v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Ref>
              <c:f>'4'!#REF!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6"/>
          <c:order val="2"/>
          <c:tx>
            <c:v>'4'!#REF!</c:v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'4'!#REF!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8332232"/>
        <c:axId val="788333016"/>
      </c:lineChart>
      <c:catAx>
        <c:axId val="788332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8333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8333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3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83322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11</xdr:col>
      <xdr:colOff>19050</xdr:colOff>
      <xdr:row>0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P&#25522;&#36617;&#29992;&#12288;H27&#22269;&#21218;&#35519;&#26619;&#12288;&#20154;&#21475;&#31561;&#22522;&#26412;&#38598;&#35336;&#12288;&#30476;&#27010;&#35201;(&#34920;)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08-1167\&#12487;&#12473;&#12463;&#12488;&#12483;&#12503;\3_H22&#65297;&#27425;&#38598;&#35336;\2_&#25237;&#12370;&#36796;&#12415;&#31561;&#36039;&#26009;\&#30476;&#20027;&#35201;&#25351;&#2716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you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08-1167\&#12487;&#12473;&#12463;&#12488;&#12483;&#12503;\3_H22&#65297;&#27425;&#38598;&#35336;\2_&#25237;&#12370;&#36796;&#12415;&#31561;&#36039;&#26009;\23.11.1&#25522;&#36617;&#29992;&#3492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08-1167\&#12487;&#12473;&#12463;&#12488;&#12483;&#12503;\3_H22&#65297;&#27425;&#38598;&#35336;\2_&#25237;&#12370;&#36796;&#12415;&#31561;&#36039;&#26009;\&#38917;&#30446;&#21029;\1_&#32207;&#20154;&#21475;\&#24066;&#30010;&#21029;&#20154;&#21475;&#12289;&#22679;&#2818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P&#20154;&#21475;&#31227;&#21205;&#35519;&#26619;&#26032;&#12471;&#12473;&#12486;&#12512;\&#20986;&#21147;&#20363;\&#22235;&#21322;&#26399;\&#20154;&#21475;&#65329;&#65332;&#65330;&#20966;&#29702;V0_1_18&#31532;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不使用9"/>
      <sheetName val="不使用7・8 (2)"/>
      <sheetName val="不使用5"/>
      <sheetName val="不使用6"/>
      <sheetName val="14"/>
      <sheetName val="13"/>
      <sheetName val="12"/>
      <sheetName val="11"/>
      <sheetName val="10"/>
      <sheetName val="9 (2)"/>
      <sheetName val="7・8"/>
      <sheetName val="6"/>
      <sheetName val="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"/>
      <sheetName val="市町"/>
      <sheetName val="県 (H17)"/>
      <sheetName val="県 (国も追加)"/>
      <sheetName val="県 (2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"/>
      <sheetName val="13"/>
      <sheetName val="12"/>
      <sheetName val="11"/>
      <sheetName val="10"/>
      <sheetName val="8.9"/>
      <sheetName val="7"/>
      <sheetName val="6"/>
      <sheetName val="4"/>
      <sheetName val="5"/>
      <sheetName val="3"/>
      <sheetName val="2"/>
      <sheetName val="1県 (国も追加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F2" t="str">
            <v>平成22年国勢調査　確定値　</v>
          </cell>
        </row>
      </sheetData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４(旧市町)"/>
      <sheetName val="表４"/>
      <sheetName val="001"/>
      <sheetName val="人口増減"/>
      <sheetName val="表４ (H17)"/>
      <sheetName val="人口増減 (H17)"/>
      <sheetName val="表４(旧市町) (H17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操作メニュー"/>
      <sheetName val="コード設定"/>
      <sheetName val="入力レイアウト"/>
      <sheetName val="出力レイアウト"/>
      <sheetName val="18区分"/>
      <sheetName val="21区分"/>
      <sheetName val="５歳別"/>
      <sheetName val="入出力確認"/>
      <sheetName val="データ確認"/>
    </sheetNames>
    <sheetDataSet>
      <sheetData sheetId="0" refreshError="1"/>
      <sheetData sheetId="1">
        <row r="13">
          <cell r="D13">
            <v>1</v>
          </cell>
          <cell r="E13" t="str">
            <v>出生票</v>
          </cell>
        </row>
        <row r="14">
          <cell r="D14">
            <v>2</v>
          </cell>
          <cell r="E14" t="str">
            <v>死亡票</v>
          </cell>
        </row>
        <row r="15">
          <cell r="D15">
            <v>3</v>
          </cell>
          <cell r="E15" t="str">
            <v>転入票（日本人）</v>
          </cell>
        </row>
        <row r="16">
          <cell r="D16">
            <v>4</v>
          </cell>
          <cell r="E16" t="str">
            <v>転入票（外国人）</v>
          </cell>
        </row>
        <row r="17">
          <cell r="D17">
            <v>5</v>
          </cell>
          <cell r="E17" t="str">
            <v>転出票</v>
          </cell>
        </row>
        <row r="19">
          <cell r="G19">
            <v>1</v>
          </cell>
          <cell r="H19" t="str">
            <v>男</v>
          </cell>
        </row>
        <row r="20">
          <cell r="G20">
            <v>2</v>
          </cell>
          <cell r="H20" t="str">
            <v>女</v>
          </cell>
        </row>
        <row r="23">
          <cell r="J23">
            <v>1</v>
          </cell>
          <cell r="K23" t="str">
            <v>明治</v>
          </cell>
          <cell r="L23">
            <v>1868</v>
          </cell>
        </row>
        <row r="24">
          <cell r="J24">
            <v>2</v>
          </cell>
          <cell r="K24" t="str">
            <v>大正</v>
          </cell>
          <cell r="L24">
            <v>1912</v>
          </cell>
        </row>
        <row r="25">
          <cell r="J25">
            <v>3</v>
          </cell>
          <cell r="K25" t="str">
            <v>昭和</v>
          </cell>
          <cell r="L25">
            <v>1926</v>
          </cell>
        </row>
        <row r="26">
          <cell r="J26">
            <v>4</v>
          </cell>
          <cell r="K26" t="str">
            <v>平成</v>
          </cell>
          <cell r="L26">
            <v>1989</v>
          </cell>
        </row>
        <row r="99">
          <cell r="AI99">
            <v>1</v>
          </cell>
          <cell r="AJ99" t="str">
            <v>札幌市</v>
          </cell>
          <cell r="AK99" t="str">
            <v>01100</v>
          </cell>
        </row>
        <row r="100">
          <cell r="AI100">
            <v>2</v>
          </cell>
          <cell r="AJ100" t="str">
            <v>仙台市</v>
          </cell>
          <cell r="AK100" t="str">
            <v>04100</v>
          </cell>
        </row>
        <row r="101">
          <cell r="AI101">
            <v>3</v>
          </cell>
          <cell r="AJ101" t="str">
            <v>さいたま市</v>
          </cell>
          <cell r="AK101" t="str">
            <v>11100</v>
          </cell>
        </row>
        <row r="102">
          <cell r="AI102">
            <v>4</v>
          </cell>
          <cell r="AJ102" t="str">
            <v>千葉市</v>
          </cell>
          <cell r="AK102" t="str">
            <v>12100</v>
          </cell>
        </row>
        <row r="103">
          <cell r="AI103">
            <v>5</v>
          </cell>
          <cell r="AJ103" t="str">
            <v>東京都特別区部</v>
          </cell>
          <cell r="AK103" t="str">
            <v>13100</v>
          </cell>
        </row>
        <row r="104">
          <cell r="AI104">
            <v>6</v>
          </cell>
          <cell r="AJ104" t="str">
            <v>横浜市</v>
          </cell>
          <cell r="AK104" t="str">
            <v>14100</v>
          </cell>
        </row>
        <row r="105">
          <cell r="AI105">
            <v>7</v>
          </cell>
          <cell r="AJ105" t="str">
            <v>川崎市</v>
          </cell>
          <cell r="AK105" t="str">
            <v>14130</v>
          </cell>
        </row>
        <row r="106">
          <cell r="AI106">
            <v>8</v>
          </cell>
          <cell r="AJ106" t="str">
            <v>新潟市</v>
          </cell>
          <cell r="AK106" t="str">
            <v>15201</v>
          </cell>
        </row>
        <row r="107">
          <cell r="AI107">
            <v>9</v>
          </cell>
          <cell r="AJ107" t="str">
            <v>静岡市</v>
          </cell>
          <cell r="AK107" t="str">
            <v>22100</v>
          </cell>
        </row>
        <row r="108">
          <cell r="AI108">
            <v>10</v>
          </cell>
          <cell r="AJ108" t="str">
            <v>浜松市</v>
          </cell>
          <cell r="AK108" t="str">
            <v>22202</v>
          </cell>
        </row>
        <row r="109">
          <cell r="AI109">
            <v>11</v>
          </cell>
          <cell r="AJ109" t="str">
            <v>名古屋市</v>
          </cell>
          <cell r="AK109" t="str">
            <v>23100</v>
          </cell>
        </row>
        <row r="110">
          <cell r="AI110">
            <v>12</v>
          </cell>
          <cell r="AJ110" t="str">
            <v>京都市</v>
          </cell>
          <cell r="AK110" t="str">
            <v>26100</v>
          </cell>
        </row>
        <row r="111">
          <cell r="AI111">
            <v>13</v>
          </cell>
          <cell r="AJ111" t="str">
            <v>大阪市</v>
          </cell>
          <cell r="AK111" t="str">
            <v>27100</v>
          </cell>
        </row>
        <row r="112">
          <cell r="AI112">
            <v>14</v>
          </cell>
          <cell r="AJ112" t="str">
            <v>堺市</v>
          </cell>
          <cell r="AK112">
            <v>27140</v>
          </cell>
        </row>
        <row r="113">
          <cell r="AI113">
            <v>15</v>
          </cell>
          <cell r="AJ113" t="str">
            <v>神戸市</v>
          </cell>
          <cell r="AK113" t="str">
            <v>28100</v>
          </cell>
        </row>
        <row r="114">
          <cell r="AI114">
            <v>16</v>
          </cell>
          <cell r="AJ114" t="str">
            <v>岡山市</v>
          </cell>
          <cell r="AK114" t="str">
            <v>33201</v>
          </cell>
        </row>
        <row r="115">
          <cell r="AI115">
            <v>17</v>
          </cell>
          <cell r="AJ115" t="str">
            <v>広島市</v>
          </cell>
          <cell r="AK115" t="str">
            <v>34100</v>
          </cell>
        </row>
        <row r="116">
          <cell r="AI116">
            <v>18</v>
          </cell>
          <cell r="AJ116" t="str">
            <v>北九州市</v>
          </cell>
          <cell r="AK116" t="str">
            <v>40100</v>
          </cell>
        </row>
        <row r="117">
          <cell r="AI117">
            <v>19</v>
          </cell>
          <cell r="AJ117" t="str">
            <v>福岡市</v>
          </cell>
          <cell r="AK117" t="str">
            <v>40130</v>
          </cell>
        </row>
        <row r="118">
          <cell r="AI118">
            <v>20</v>
          </cell>
          <cell r="AJ118" t="str">
            <v>熊本市</v>
          </cell>
          <cell r="AK118" t="str">
            <v>43201</v>
          </cell>
        </row>
      </sheetData>
      <sheetData sheetId="2" refreshError="1"/>
      <sheetData sheetId="3">
        <row r="3">
          <cell r="O3" t="str">
            <v>自然動態</v>
          </cell>
          <cell r="P3" t="str">
            <v>出生</v>
          </cell>
        </row>
        <row r="4">
          <cell r="P4" t="str">
            <v>死亡</v>
          </cell>
        </row>
        <row r="5">
          <cell r="P5" t="str">
            <v>自然増減</v>
          </cell>
        </row>
        <row r="6">
          <cell r="O6" t="str">
            <v>社会動態</v>
          </cell>
          <cell r="P6" t="str">
            <v>（転入）</v>
          </cell>
          <cell r="Q6" t="str">
            <v>県内</v>
          </cell>
        </row>
        <row r="7">
          <cell r="Q7" t="str">
            <v>県外</v>
          </cell>
        </row>
        <row r="8">
          <cell r="Q8" t="str">
            <v>不明</v>
          </cell>
        </row>
        <row r="9">
          <cell r="Q9" t="str">
            <v>計</v>
          </cell>
        </row>
        <row r="10">
          <cell r="P10" t="str">
            <v>（転出）</v>
          </cell>
          <cell r="Q10" t="str">
            <v>県内</v>
          </cell>
        </row>
        <row r="11">
          <cell r="Q11" t="str">
            <v>県外</v>
          </cell>
        </row>
        <row r="12">
          <cell r="Q12" t="str">
            <v>不明</v>
          </cell>
        </row>
        <row r="13">
          <cell r="Q13" t="str">
            <v>計</v>
          </cell>
        </row>
        <row r="14">
          <cell r="P14" t="str">
            <v>社会増減</v>
          </cell>
        </row>
        <row r="15">
          <cell r="O15" t="str">
            <v>人口増減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B1:J29"/>
  <sheetViews>
    <sheetView tabSelected="1" view="pageBreakPreview" topLeftCell="B1" zoomScaleNormal="100" workbookViewId="0">
      <selection activeCell="B1" sqref="B1"/>
    </sheetView>
  </sheetViews>
  <sheetFormatPr defaultRowHeight="13.5"/>
  <cols>
    <col min="1" max="1" width="9" style="1"/>
    <col min="2" max="2" width="11.125" style="1" customWidth="1"/>
    <col min="3" max="4" width="11.375" style="1" customWidth="1"/>
    <col min="5" max="5" width="10.25" style="1" customWidth="1"/>
    <col min="6" max="6" width="11.375" style="1" customWidth="1"/>
    <col min="7" max="7" width="10.25" style="1" customWidth="1"/>
    <col min="8" max="8" width="11.375" style="1" customWidth="1"/>
    <col min="9" max="9" width="10.125" style="1" customWidth="1"/>
    <col min="10" max="16384" width="9" style="1"/>
  </cols>
  <sheetData>
    <row r="1" spans="2:10" ht="15" thickBot="1">
      <c r="B1" s="57" t="s">
        <v>33</v>
      </c>
      <c r="C1" s="55"/>
      <c r="D1" s="55"/>
      <c r="E1" s="55"/>
      <c r="F1" s="56"/>
      <c r="G1" s="55"/>
      <c r="H1" s="55"/>
      <c r="I1" s="55"/>
    </row>
    <row r="2" spans="2:10" ht="20.100000000000001" customHeight="1">
      <c r="B2" s="54" t="s">
        <v>32</v>
      </c>
      <c r="C2" s="53" t="s">
        <v>31</v>
      </c>
      <c r="D2" s="52"/>
      <c r="E2" s="52"/>
      <c r="F2" s="52"/>
      <c r="G2" s="52"/>
      <c r="H2" s="52"/>
      <c r="I2" s="51"/>
    </row>
    <row r="3" spans="2:10" ht="20.100000000000001" customHeight="1">
      <c r="B3" s="45"/>
      <c r="C3" s="50" t="s">
        <v>30</v>
      </c>
      <c r="D3" s="49" t="s">
        <v>29</v>
      </c>
      <c r="E3" s="48"/>
      <c r="F3" s="47" t="s">
        <v>28</v>
      </c>
      <c r="G3" s="48"/>
      <c r="H3" s="47" t="s">
        <v>27</v>
      </c>
      <c r="I3" s="46"/>
    </row>
    <row r="4" spans="2:10" ht="20.100000000000001" customHeight="1">
      <c r="B4" s="45"/>
      <c r="C4" s="44"/>
      <c r="D4" s="42" t="s">
        <v>26</v>
      </c>
      <c r="E4" s="43"/>
      <c r="F4" s="42" t="s">
        <v>25</v>
      </c>
      <c r="G4" s="43"/>
      <c r="H4" s="42" t="s">
        <v>24</v>
      </c>
      <c r="I4" s="41"/>
      <c r="J4" s="35"/>
    </row>
    <row r="5" spans="2:10" ht="20.100000000000001" customHeight="1">
      <c r="B5" s="40"/>
      <c r="C5" s="39"/>
      <c r="D5" s="37" t="s">
        <v>22</v>
      </c>
      <c r="E5" s="38" t="s">
        <v>21</v>
      </c>
      <c r="F5" s="37" t="s">
        <v>22</v>
      </c>
      <c r="G5" s="38" t="s">
        <v>23</v>
      </c>
      <c r="H5" s="37" t="s">
        <v>22</v>
      </c>
      <c r="I5" s="36" t="s">
        <v>21</v>
      </c>
    </row>
    <row r="6" spans="2:10" ht="20.100000000000001" customHeight="1">
      <c r="B6" s="34" t="s">
        <v>20</v>
      </c>
      <c r="C6" s="33">
        <v>677852</v>
      </c>
      <c r="D6" s="31">
        <v>263795</v>
      </c>
      <c r="E6" s="32">
        <v>38.9</v>
      </c>
      <c r="F6" s="31">
        <v>374354</v>
      </c>
      <c r="G6" s="32">
        <v>55.2</v>
      </c>
      <c r="H6" s="31">
        <v>39703</v>
      </c>
      <c r="I6" s="30">
        <v>5.9</v>
      </c>
    </row>
    <row r="7" spans="2:10" ht="20.100000000000001" customHeight="1">
      <c r="B7" s="26" t="s">
        <v>19</v>
      </c>
      <c r="C7" s="25">
        <v>700308</v>
      </c>
      <c r="D7" s="22">
        <v>269769</v>
      </c>
      <c r="E7" s="24">
        <v>38.5</v>
      </c>
      <c r="F7" s="22">
        <v>388156</v>
      </c>
      <c r="G7" s="24">
        <v>55.4</v>
      </c>
      <c r="H7" s="22">
        <v>42383</v>
      </c>
      <c r="I7" s="27">
        <v>6.1</v>
      </c>
    </row>
    <row r="8" spans="2:10" ht="20.100000000000001" customHeight="1">
      <c r="B8" s="26" t="s">
        <v>18</v>
      </c>
      <c r="C8" s="25">
        <v>732816</v>
      </c>
      <c r="D8" s="22">
        <v>276434</v>
      </c>
      <c r="E8" s="24">
        <v>37.700000000000003</v>
      </c>
      <c r="F8" s="22">
        <v>413940</v>
      </c>
      <c r="G8" s="24">
        <v>56.5</v>
      </c>
      <c r="H8" s="22">
        <v>42442</v>
      </c>
      <c r="I8" s="27">
        <v>5.8</v>
      </c>
    </row>
    <row r="9" spans="2:10" ht="20.100000000000001" customHeight="1">
      <c r="B9" s="26" t="s">
        <v>17</v>
      </c>
      <c r="C9" s="25">
        <v>748656</v>
      </c>
      <c r="D9" s="22">
        <v>283505</v>
      </c>
      <c r="E9" s="24">
        <v>37.9</v>
      </c>
      <c r="F9" s="22">
        <v>420697</v>
      </c>
      <c r="G9" s="24">
        <v>56.2</v>
      </c>
      <c r="H9" s="22">
        <v>44454</v>
      </c>
      <c r="I9" s="27">
        <v>5.9</v>
      </c>
    </row>
    <row r="10" spans="2:10" ht="20.100000000000001" customHeight="1">
      <c r="B10" s="26" t="s">
        <v>16</v>
      </c>
      <c r="C10" s="25">
        <v>730394</v>
      </c>
      <c r="D10" s="22">
        <v>270870</v>
      </c>
      <c r="E10" s="24">
        <v>37.1</v>
      </c>
      <c r="F10" s="22">
        <v>413043</v>
      </c>
      <c r="G10" s="24">
        <v>56.6</v>
      </c>
      <c r="H10" s="22">
        <v>46331</v>
      </c>
      <c r="I10" s="27">
        <v>6.3</v>
      </c>
    </row>
    <row r="11" spans="2:10" ht="20.100000000000001" customHeight="1">
      <c r="B11" s="26" t="s">
        <v>15</v>
      </c>
      <c r="C11" s="25">
        <v>917673</v>
      </c>
      <c r="D11" s="22">
        <v>324443</v>
      </c>
      <c r="E11" s="24">
        <v>35.4</v>
      </c>
      <c r="F11" s="22">
        <v>538762</v>
      </c>
      <c r="G11" s="24">
        <v>58.7</v>
      </c>
      <c r="H11" s="22">
        <v>54468</v>
      </c>
      <c r="I11" s="27">
        <v>5.9</v>
      </c>
    </row>
    <row r="12" spans="2:10" ht="20.100000000000001" customHeight="1">
      <c r="B12" s="26" t="s">
        <v>14</v>
      </c>
      <c r="C12" s="25">
        <v>946022</v>
      </c>
      <c r="D12" s="22">
        <v>332818</v>
      </c>
      <c r="E12" s="24">
        <v>35.200000000000003</v>
      </c>
      <c r="F12" s="22">
        <v>553987</v>
      </c>
      <c r="G12" s="24">
        <v>58.6</v>
      </c>
      <c r="H12" s="22">
        <v>59183</v>
      </c>
      <c r="I12" s="27">
        <v>6.3</v>
      </c>
    </row>
    <row r="13" spans="2:10" ht="20.100000000000001" customHeight="1">
      <c r="B13" s="26" t="s">
        <v>13</v>
      </c>
      <c r="C13" s="25">
        <v>943823</v>
      </c>
      <c r="D13" s="22">
        <v>313837</v>
      </c>
      <c r="E13" s="24">
        <v>33.299999999999997</v>
      </c>
      <c r="F13" s="22">
        <v>564809</v>
      </c>
      <c r="G13" s="24">
        <v>59.8</v>
      </c>
      <c r="H13" s="22">
        <v>65173</v>
      </c>
      <c r="I13" s="27">
        <v>6.9</v>
      </c>
    </row>
    <row r="14" spans="2:10" ht="20.100000000000001" customHeight="1">
      <c r="B14" s="26" t="s">
        <v>12</v>
      </c>
      <c r="C14" s="25">
        <v>918867</v>
      </c>
      <c r="D14" s="22">
        <v>277844</v>
      </c>
      <c r="E14" s="24">
        <v>30.2</v>
      </c>
      <c r="F14" s="22">
        <v>572304</v>
      </c>
      <c r="G14" s="24">
        <v>62.3</v>
      </c>
      <c r="H14" s="22">
        <v>68719</v>
      </c>
      <c r="I14" s="27">
        <v>7.5</v>
      </c>
    </row>
    <row r="15" spans="2:10" ht="20.100000000000001" customHeight="1">
      <c r="B15" s="26" t="s">
        <v>11</v>
      </c>
      <c r="C15" s="25">
        <v>900845</v>
      </c>
      <c r="D15" s="22">
        <v>219450</v>
      </c>
      <c r="E15" s="24">
        <v>24.4</v>
      </c>
      <c r="F15" s="22">
        <v>604865</v>
      </c>
      <c r="G15" s="24">
        <v>67.099999999999994</v>
      </c>
      <c r="H15" s="22">
        <v>76530</v>
      </c>
      <c r="I15" s="27">
        <v>8.5</v>
      </c>
    </row>
    <row r="16" spans="2:10" ht="20.100000000000001" customHeight="1">
      <c r="B16" s="26" t="s">
        <v>10</v>
      </c>
      <c r="C16" s="25">
        <v>907897</v>
      </c>
      <c r="D16" s="22">
        <v>201068</v>
      </c>
      <c r="E16" s="24">
        <v>22.1</v>
      </c>
      <c r="F16" s="22">
        <v>620169</v>
      </c>
      <c r="G16" s="24">
        <v>68.3</v>
      </c>
      <c r="H16" s="22">
        <v>86660</v>
      </c>
      <c r="I16" s="27">
        <v>9.5</v>
      </c>
    </row>
    <row r="17" spans="2:9" ht="20.100000000000001" customHeight="1">
      <c r="B17" s="26" t="s">
        <v>9</v>
      </c>
      <c r="C17" s="25">
        <v>961292</v>
      </c>
      <c r="D17" s="22">
        <v>213857</v>
      </c>
      <c r="E17" s="24">
        <v>22.2</v>
      </c>
      <c r="F17" s="22">
        <v>645957</v>
      </c>
      <c r="G17" s="24">
        <v>67.2</v>
      </c>
      <c r="H17" s="22">
        <v>101376</v>
      </c>
      <c r="I17" s="27">
        <v>10.5</v>
      </c>
    </row>
    <row r="18" spans="2:9" ht="20.100000000000001" customHeight="1">
      <c r="B18" s="26" t="s">
        <v>8</v>
      </c>
      <c r="C18" s="25">
        <v>999864</v>
      </c>
      <c r="D18" s="22">
        <v>222244</v>
      </c>
      <c r="E18" s="24">
        <v>22.2</v>
      </c>
      <c r="F18" s="22">
        <v>658291</v>
      </c>
      <c r="G18" s="24">
        <v>65.900000000000006</v>
      </c>
      <c r="H18" s="22">
        <v>119031</v>
      </c>
      <c r="I18" s="27">
        <v>11.9</v>
      </c>
    </row>
    <row r="19" spans="2:9" ht="20.100000000000001" customHeight="1">
      <c r="B19" s="26" t="s">
        <v>7</v>
      </c>
      <c r="C19" s="25">
        <v>1022569</v>
      </c>
      <c r="D19" s="22">
        <v>214695</v>
      </c>
      <c r="E19" s="29">
        <v>21</v>
      </c>
      <c r="F19" s="22">
        <v>672022</v>
      </c>
      <c r="G19" s="24">
        <v>65.7</v>
      </c>
      <c r="H19" s="22">
        <v>135696</v>
      </c>
      <c r="I19" s="27">
        <v>13.3</v>
      </c>
    </row>
    <row r="20" spans="2:9" ht="20.100000000000001" customHeight="1">
      <c r="B20" s="26" t="s">
        <v>6</v>
      </c>
      <c r="C20" s="25">
        <v>1023412</v>
      </c>
      <c r="D20" s="22">
        <v>184729</v>
      </c>
      <c r="E20" s="24">
        <v>18.100000000000001</v>
      </c>
      <c r="F20" s="22">
        <v>680493</v>
      </c>
      <c r="G20" s="24">
        <v>66.599999999999994</v>
      </c>
      <c r="H20" s="22">
        <v>157237</v>
      </c>
      <c r="I20" s="28">
        <v>15.4</v>
      </c>
    </row>
    <row r="21" spans="2:9" ht="20.100000000000001" customHeight="1">
      <c r="B21" s="26" t="s">
        <v>5</v>
      </c>
      <c r="C21" s="25">
        <v>1027006</v>
      </c>
      <c r="D21" s="22">
        <v>161674</v>
      </c>
      <c r="E21" s="24">
        <v>15.7</v>
      </c>
      <c r="F21" s="22">
        <v>678404</v>
      </c>
      <c r="G21" s="24">
        <v>66.099999999999994</v>
      </c>
      <c r="H21" s="22">
        <v>186850</v>
      </c>
      <c r="I21" s="27">
        <v>18.2</v>
      </c>
    </row>
    <row r="22" spans="2:9" ht="20.100000000000001" customHeight="1">
      <c r="B22" s="26" t="s">
        <v>4</v>
      </c>
      <c r="C22" s="25">
        <v>1022890</v>
      </c>
      <c r="D22" s="22">
        <v>148215</v>
      </c>
      <c r="E22" s="24">
        <v>14.5</v>
      </c>
      <c r="F22" s="22">
        <v>659881</v>
      </c>
      <c r="G22" s="23">
        <v>64.5</v>
      </c>
      <c r="H22" s="22">
        <v>214242</v>
      </c>
      <c r="I22" s="21">
        <v>21</v>
      </c>
    </row>
    <row r="23" spans="2:9" ht="20.100000000000001" customHeight="1">
      <c r="B23" s="26" t="s">
        <v>3</v>
      </c>
      <c r="C23" s="25">
        <v>1012400</v>
      </c>
      <c r="D23" s="22">
        <v>139505</v>
      </c>
      <c r="E23" s="24">
        <v>13.8</v>
      </c>
      <c r="F23" s="22">
        <v>635746</v>
      </c>
      <c r="G23" s="23">
        <v>62.9</v>
      </c>
      <c r="H23" s="22">
        <v>235508</v>
      </c>
      <c r="I23" s="21">
        <v>23.3</v>
      </c>
    </row>
    <row r="24" spans="2:9" ht="20.100000000000001" customHeight="1">
      <c r="B24" s="20" t="s">
        <v>2</v>
      </c>
      <c r="C24" s="17">
        <v>995842</v>
      </c>
      <c r="D24" s="17">
        <v>131670</v>
      </c>
      <c r="E24" s="19">
        <v>13.4</v>
      </c>
      <c r="F24" s="17">
        <v>595451</v>
      </c>
      <c r="G24" s="18">
        <v>60.7</v>
      </c>
      <c r="H24" s="17">
        <v>253245</v>
      </c>
      <c r="I24" s="16">
        <v>25.8</v>
      </c>
    </row>
    <row r="25" spans="2:9" ht="20.100000000000001" customHeight="1" thickBot="1">
      <c r="B25" s="15" t="s">
        <v>1</v>
      </c>
      <c r="C25" s="12">
        <v>976263</v>
      </c>
      <c r="D25" s="12">
        <v>122324</v>
      </c>
      <c r="E25" s="14">
        <v>12.8</v>
      </c>
      <c r="F25" s="12">
        <v>547844</v>
      </c>
      <c r="G25" s="13">
        <v>57.3</v>
      </c>
      <c r="H25" s="12">
        <v>286296</v>
      </c>
      <c r="I25" s="11">
        <v>29.9</v>
      </c>
    </row>
    <row r="26" spans="2:9" ht="4.5" customHeight="1">
      <c r="B26" s="10"/>
      <c r="C26" s="7"/>
      <c r="D26" s="7"/>
      <c r="E26" s="9"/>
      <c r="F26" s="7"/>
      <c r="G26" s="8"/>
      <c r="H26" s="7"/>
      <c r="I26" s="6"/>
    </row>
    <row r="27" spans="2:9">
      <c r="B27" s="5" t="s">
        <v>0</v>
      </c>
      <c r="C27" s="3"/>
      <c r="D27" s="3"/>
      <c r="E27" s="2"/>
      <c r="F27" s="3"/>
      <c r="G27" s="4"/>
      <c r="H27" s="3"/>
      <c r="I27" s="2"/>
    </row>
    <row r="28" spans="2:9">
      <c r="B28" s="2"/>
      <c r="C28" s="3"/>
      <c r="D28" s="3"/>
      <c r="E28" s="2"/>
      <c r="F28" s="3"/>
      <c r="G28" s="4"/>
      <c r="H28" s="3"/>
      <c r="I28" s="2"/>
    </row>
    <row r="29" spans="2:9">
      <c r="B29" s="2"/>
      <c r="C29" s="3"/>
      <c r="D29" s="3"/>
      <c r="E29" s="2"/>
      <c r="F29" s="3"/>
      <c r="G29" s="4"/>
      <c r="H29" s="3"/>
      <c r="I29" s="2"/>
    </row>
  </sheetData>
  <mergeCells count="5">
    <mergeCell ref="B2:B5"/>
    <mergeCell ref="C3:C5"/>
    <mergeCell ref="D4:E4"/>
    <mergeCell ref="F4:G4"/>
    <mergeCell ref="H4:I4"/>
  </mergeCells>
  <phoneticPr fontId="5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>
    <oddFooter>&amp;C15</oddFooter>
  </headerFooter>
  <rowBreaks count="1" manualBreakCount="1">
    <brk id="30" min="1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</vt:lpstr>
      <vt:lpstr>'4'!Print_Area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C14-1141</dc:creator>
  <cp:lastModifiedBy>C14-1141</cp:lastModifiedBy>
  <dcterms:created xsi:type="dcterms:W3CDTF">2016-11-04T10:22:30Z</dcterms:created>
  <dcterms:modified xsi:type="dcterms:W3CDTF">2016-11-04T10:24:59Z</dcterms:modified>
</cp:coreProperties>
</file>