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6" i="1" l="1"/>
  <c r="B9" i="1" s="1"/>
  <c r="J6" i="1"/>
  <c r="I6" i="1"/>
  <c r="H6" i="1"/>
  <c r="G6" i="1"/>
  <c r="E6" i="1"/>
  <c r="D6" i="1"/>
  <c r="C6" i="1"/>
  <c r="B6" i="1"/>
  <c r="B8" i="1" l="1"/>
</calcChain>
</file>

<file path=xl/sharedStrings.xml><?xml version="1.0" encoding="utf-8"?>
<sst xmlns="http://schemas.openxmlformats.org/spreadsheetml/2006/main" count="21" uniqueCount="21">
  <si>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</si>
  <si>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10日22時30分 発表</t>
  </si>
  <si>
    <r>
      <t> </t>
    </r>
    <r>
      <rPr>
        <b/>
        <sz val="12"/>
        <rFont val="ＭＳ ゴシック"/>
        <family val="3"/>
        <charset val="128"/>
      </rPr>
      <t>綾歌郡選挙区</t>
    </r>
  </si>
  <si>
    <t>区分</t>
  </si>
  <si>
    <t> 1
水本かつのり
 (自由民主党)</t>
  </si>
  <si>
    <t> 2
前田ひろふみ
 (無所属)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</si>
  <si>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</si>
  <si>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</si>
  <si>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</si>
  <si>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</si>
  <si>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</si>
  <si>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</si>
  <si>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</si>
  <si>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</si>
  <si>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綾川町</t>
  </si>
  <si>
    <t>10日22時10分</t>
  </si>
  <si>
    <t>綾歌郡選挙区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</si>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</sst>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I2" sqref="I2:K2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25" customWidth="1"/>
  </cols>
  <sheetData>
    <row r="1" spans="1:11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20" t="s">
        <v>1</v>
      </c>
      <c r="K1" s="20"/>
    </row>
    <row r="2" spans="1:11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21"/>
      <c r="J2" s="21"/>
      <c r="K2" s="21"/>
    </row>
    <row r="3" spans="1:11" ht="33.75" customHeight="1" x14ac:dyDescent="0.15">
      <c r="A3" s="17" t="s">
        <v>2</v>
      </c>
      <c r="B3" s="17"/>
    </row>
    <row r="4" spans="1:11" s="1" customFormat="1" ht="47.25" customHeight="1" x14ac:dyDescent="0.1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8.75" customHeight="1" x14ac:dyDescent="0.15">
      <c r="A5" s="7" t="s">
        <v>14</v>
      </c>
      <c r="B5" s="8">
        <v>5564</v>
      </c>
      <c r="C5" s="8">
        <v>4794</v>
      </c>
      <c r="D5" s="8">
        <v>10358</v>
      </c>
      <c r="E5" s="9">
        <v>0</v>
      </c>
      <c r="F5" s="10">
        <v>10358</v>
      </c>
      <c r="G5" s="10">
        <v>306</v>
      </c>
      <c r="H5" s="10">
        <v>10664</v>
      </c>
      <c r="I5" s="10">
        <v>2</v>
      </c>
      <c r="J5" s="10">
        <v>10666</v>
      </c>
      <c r="K5" s="11" t="s">
        <v>15</v>
      </c>
    </row>
    <row r="6" spans="1:11" ht="26.25" customHeight="1" x14ac:dyDescent="0.15">
      <c r="A6" s="2" t="s">
        <v>16</v>
      </c>
      <c r="B6" s="8">
        <f t="shared" ref="B6:J6" si="0">SUM(B5:B5)</f>
        <v>5564</v>
      </c>
      <c r="C6" s="8">
        <f t="shared" si="0"/>
        <v>4794</v>
      </c>
      <c r="D6" s="8">
        <f t="shared" si="0"/>
        <v>10358</v>
      </c>
      <c r="E6" s="12">
        <f t="shared" si="0"/>
        <v>0</v>
      </c>
      <c r="F6" s="10">
        <f t="shared" si="0"/>
        <v>10358</v>
      </c>
      <c r="G6" s="10">
        <f t="shared" si="0"/>
        <v>306</v>
      </c>
      <c r="H6" s="10">
        <f t="shared" si="0"/>
        <v>10664</v>
      </c>
      <c r="I6" s="10">
        <f t="shared" si="0"/>
        <v>2</v>
      </c>
      <c r="J6" s="10">
        <f t="shared" si="0"/>
        <v>10666</v>
      </c>
      <c r="K6" s="13" t="s">
        <v>17</v>
      </c>
    </row>
    <row r="7" spans="1:11" s="14" customFormat="1" ht="22.5" customHeight="1" x14ac:dyDescent="0.15">
      <c r="A7" s="15" t="s">
        <v>18</v>
      </c>
    </row>
    <row r="8" spans="1:11" x14ac:dyDescent="0.15">
      <c r="A8" s="16" t="s">
        <v>19</v>
      </c>
      <c r="B8" s="18" t="str">
        <f>F6&amp;"÷(1×4)="&amp;ROUNDDOWN(F6/(1*4),3)</f>
        <v>10358÷(1×4)=2589.5</v>
      </c>
      <c r="C8" s="18"/>
    </row>
    <row r="9" spans="1:11" x14ac:dyDescent="0.15">
      <c r="A9" s="16" t="s">
        <v>20</v>
      </c>
      <c r="B9" s="18" t="str">
        <f>F6&amp;"÷(1×10)="&amp;ROUNDDOWN(F6/(1*10),3)</f>
        <v>10358÷(1×10)=1035.8</v>
      </c>
      <c r="C9" s="18"/>
    </row>
  </sheetData>
  <mergeCells count="9">
    <mergeCell ref="J1:K1"/>
    <mergeCell ref="A2:C2"/>
    <mergeCell ref="D2:H2"/>
    <mergeCell ref="I2:K2"/>
    <mergeCell ref="A3:B3"/>
    <mergeCell ref="B8:C8"/>
    <mergeCell ref="B9:C9"/>
    <mergeCell ref="A1:C1"/>
    <mergeCell ref="D1:I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2011-04-10T23:50:12Z</dcterms:created>
  <dcterms:modified xsi:type="dcterms:W3CDTF">2018-03-22T10:38:34Z</dcterms:modified>
</cp:coreProperties>
</file>