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31204734-BA90-4433-861D-A3F9C7253E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統計表" sheetId="6" r:id="rId1"/>
  </sheets>
  <definedNames>
    <definedName name="_xlnm.Print_Area" localSheetId="0">統計表!$A$1:$EK$39</definedName>
    <definedName name="_xlnm.Print_Titles" localSheetId="0">統計表!$A:$B,統計表!$3:$39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<sst xmlns="http://schemas.openxmlformats.org/spreadsheetml/2006/main" count="642" uniqueCount="138">
  <si>
    <t>　　香川県の地域情勢【統計表】</t>
    <rPh sb="2" eb="5">
      <t>カガワケン</t>
    </rPh>
    <rPh sb="6" eb="8">
      <t>チイキ</t>
    </rPh>
    <rPh sb="8" eb="10">
      <t>ジョウセイ</t>
    </rPh>
    <rPh sb="11" eb="14">
      <t>トウケイヒョウ</t>
    </rPh>
    <phoneticPr fontId="12"/>
  </si>
  <si>
    <t>香川県景気動向指数(かがわCI)</t>
    <rPh sb="0" eb="3">
      <t>カガワケン</t>
    </rPh>
    <rPh sb="3" eb="5">
      <t>ケイキ</t>
    </rPh>
    <rPh sb="5" eb="7">
      <t>ドウコウ</t>
    </rPh>
    <rPh sb="7" eb="9">
      <t>シスウ</t>
    </rPh>
    <phoneticPr fontId="13"/>
  </si>
  <si>
    <t>ホームセンター販売額</t>
    <rPh sb="7" eb="9">
      <t>ハンバイ</t>
    </rPh>
    <rPh sb="9" eb="10">
      <t>ガク</t>
    </rPh>
    <phoneticPr fontId="12"/>
  </si>
  <si>
    <t>鉱工業生産指数</t>
  </si>
  <si>
    <t>公共工事請負金額</t>
    <rPh sb="0" eb="2">
      <t>コウキョウ</t>
    </rPh>
    <rPh sb="2" eb="4">
      <t>コウジ</t>
    </rPh>
    <rPh sb="4" eb="6">
      <t>ウケオイ</t>
    </rPh>
    <rPh sb="6" eb="8">
      <t>キンガク</t>
    </rPh>
    <phoneticPr fontId="12"/>
  </si>
  <si>
    <t>建築着工床面積</t>
    <rPh sb="0" eb="2">
      <t>ケンチク</t>
    </rPh>
    <rPh sb="2" eb="4">
      <t>チャッコウ</t>
    </rPh>
    <rPh sb="4" eb="7">
      <t>ユカメンセキ</t>
    </rPh>
    <phoneticPr fontId="12"/>
  </si>
  <si>
    <t>消 費 者 物 価 指 数</t>
    <rPh sb="0" eb="13">
      <t>ショウヒシャブッカシスウ</t>
    </rPh>
    <phoneticPr fontId="13"/>
  </si>
  <si>
    <t>企業倒産件数</t>
    <rPh sb="0" eb="2">
      <t>キギョウ</t>
    </rPh>
    <rPh sb="2" eb="4">
      <t>トウサン</t>
    </rPh>
    <rPh sb="4" eb="6">
      <t>ケンスウ</t>
    </rPh>
    <phoneticPr fontId="12"/>
  </si>
  <si>
    <t>有効求人倍率</t>
    <rPh sb="0" eb="2">
      <t>ユウコウ</t>
    </rPh>
    <rPh sb="2" eb="4">
      <t>キュウジン</t>
    </rPh>
    <rPh sb="4" eb="6">
      <t>バイリツ</t>
    </rPh>
    <phoneticPr fontId="12"/>
  </si>
  <si>
    <t>常用雇用指数</t>
    <rPh sb="0" eb="2">
      <t>ジョウヨウ</t>
    </rPh>
    <rPh sb="2" eb="4">
      <t>コヨウ</t>
    </rPh>
    <rPh sb="4" eb="6">
      <t>シスウ</t>
    </rPh>
    <phoneticPr fontId="12"/>
  </si>
  <si>
    <t>所定外労働時間指数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12"/>
  </si>
  <si>
    <t>主要観光地入込客数</t>
    <rPh sb="0" eb="2">
      <t>シュヨウ</t>
    </rPh>
    <rPh sb="2" eb="5">
      <t>カンコウチ</t>
    </rPh>
    <rPh sb="5" eb="7">
      <t>イリコミ</t>
    </rPh>
    <rPh sb="7" eb="8">
      <t>キャク</t>
    </rPh>
    <rPh sb="8" eb="9">
      <t>スウ</t>
    </rPh>
    <phoneticPr fontId="12"/>
  </si>
  <si>
    <t>瀬戸大橋通行台数</t>
    <rPh sb="0" eb="2">
      <t>セト</t>
    </rPh>
    <rPh sb="2" eb="4">
      <t>オオハシ</t>
    </rPh>
    <rPh sb="4" eb="6">
      <t>ツウコウ</t>
    </rPh>
    <rPh sb="6" eb="8">
      <t>ダイスウ</t>
    </rPh>
    <phoneticPr fontId="12"/>
  </si>
  <si>
    <t>航空機利用者数</t>
    <rPh sb="0" eb="3">
      <t>コウクウキ</t>
    </rPh>
    <rPh sb="3" eb="5">
      <t>リヨウ</t>
    </rPh>
    <rPh sb="5" eb="6">
      <t>シャ</t>
    </rPh>
    <rPh sb="6" eb="7">
      <t>スウ</t>
    </rPh>
    <phoneticPr fontId="12"/>
  </si>
  <si>
    <t>航空機利用者数（つづき）</t>
    <rPh sb="0" eb="3">
      <t>コウクウキ</t>
    </rPh>
    <rPh sb="3" eb="5">
      <t>リヨウ</t>
    </rPh>
    <rPh sb="5" eb="6">
      <t>シャ</t>
    </rPh>
    <rPh sb="6" eb="7">
      <t>スウ</t>
    </rPh>
    <phoneticPr fontId="12"/>
  </si>
  <si>
    <t>輸出額</t>
    <rPh sb="0" eb="2">
      <t>ユシュツ</t>
    </rPh>
    <rPh sb="2" eb="3">
      <t>ガク</t>
    </rPh>
    <phoneticPr fontId="12"/>
  </si>
  <si>
    <t>輸入額</t>
    <rPh sb="0" eb="3">
      <t>ユニュウガク</t>
    </rPh>
    <phoneticPr fontId="12"/>
  </si>
  <si>
    <t>推計人口</t>
    <rPh sb="0" eb="2">
      <t>スイケイ</t>
    </rPh>
    <rPh sb="2" eb="4">
      <t>ジンコウ</t>
    </rPh>
    <phoneticPr fontId="12"/>
  </si>
  <si>
    <t>平均気温</t>
    <rPh sb="0" eb="2">
      <t>ヘイキン</t>
    </rPh>
    <rPh sb="2" eb="4">
      <t>キオン</t>
    </rPh>
    <phoneticPr fontId="12"/>
  </si>
  <si>
    <t>降水量</t>
    <rPh sb="0" eb="3">
      <t>コウスイリョウ</t>
    </rPh>
    <phoneticPr fontId="12"/>
  </si>
  <si>
    <t>(負債総額1,000万円以上)</t>
    <rPh sb="1" eb="3">
      <t>フサイ</t>
    </rPh>
    <rPh sb="3" eb="5">
      <t>ソウガク</t>
    </rPh>
    <rPh sb="10" eb="12">
      <t>マンエン</t>
    </rPh>
    <rPh sb="12" eb="14">
      <t>イジョウ</t>
    </rPh>
    <phoneticPr fontId="12"/>
  </si>
  <si>
    <t>(季節調整済)</t>
    <rPh sb="1" eb="3">
      <t>キセツ</t>
    </rPh>
    <rPh sb="3" eb="5">
      <t>チョウセイ</t>
    </rPh>
    <rPh sb="5" eb="6">
      <t>ズ</t>
    </rPh>
    <phoneticPr fontId="12"/>
  </si>
  <si>
    <t>(四大観光地)</t>
    <rPh sb="1" eb="3">
      <t>ヨンダイ</t>
    </rPh>
    <rPh sb="3" eb="6">
      <t>カンコウチ</t>
    </rPh>
    <phoneticPr fontId="12"/>
  </si>
  <si>
    <t>(日平均通行台数)</t>
    <rPh sb="1" eb="2">
      <t>ヒ</t>
    </rPh>
    <rPh sb="2" eb="4">
      <t>ヘイキン</t>
    </rPh>
    <rPh sb="4" eb="6">
      <t>ツウコウ</t>
    </rPh>
    <rPh sb="6" eb="8">
      <t>ダイスウ</t>
    </rPh>
    <phoneticPr fontId="12"/>
  </si>
  <si>
    <t>香川県</t>
    <rPh sb="0" eb="3">
      <t>カガワケン</t>
    </rPh>
    <phoneticPr fontId="13"/>
  </si>
  <si>
    <t>全国</t>
    <rPh sb="0" eb="2">
      <t>ゼンコク</t>
    </rPh>
    <phoneticPr fontId="12"/>
  </si>
  <si>
    <t>香川県</t>
    <rPh sb="0" eb="3">
      <t>カガワケン</t>
    </rPh>
    <phoneticPr fontId="12"/>
  </si>
  <si>
    <t>香川県</t>
    <rPh sb="2" eb="3">
      <t>ケン</t>
    </rPh>
    <phoneticPr fontId="12"/>
  </si>
  <si>
    <t>香川県(高松市)</t>
    <rPh sb="0" eb="3">
      <t>カガワケン</t>
    </rPh>
    <rPh sb="4" eb="7">
      <t>タカマツシ</t>
    </rPh>
    <phoneticPr fontId="13"/>
  </si>
  <si>
    <t>羽田線</t>
    <rPh sb="0" eb="2">
      <t>ハネダ</t>
    </rPh>
    <rPh sb="2" eb="3">
      <t>セン</t>
    </rPh>
    <phoneticPr fontId="12"/>
  </si>
  <si>
    <t>那覇便</t>
    <rPh sb="0" eb="2">
      <t>ナハ</t>
    </rPh>
    <rPh sb="2" eb="3">
      <t>ビン</t>
    </rPh>
    <phoneticPr fontId="12"/>
  </si>
  <si>
    <t>ソウル便</t>
    <rPh sb="3" eb="4">
      <t>ビン</t>
    </rPh>
    <phoneticPr fontId="12"/>
  </si>
  <si>
    <t>ソウル便（つづき）</t>
    <rPh sb="3" eb="4">
      <t>ビン</t>
    </rPh>
    <phoneticPr fontId="12"/>
  </si>
  <si>
    <t>上海便</t>
    <rPh sb="0" eb="2">
      <t>シャンハイ</t>
    </rPh>
    <rPh sb="2" eb="3">
      <t>ビン</t>
    </rPh>
    <phoneticPr fontId="12"/>
  </si>
  <si>
    <t>台北便</t>
    <rPh sb="0" eb="2">
      <t>タイペイ</t>
    </rPh>
    <rPh sb="2" eb="3">
      <t>ビン</t>
    </rPh>
    <phoneticPr fontId="12"/>
  </si>
  <si>
    <t>年</t>
    <rPh sb="0" eb="1">
      <t>ネン</t>
    </rPh>
    <phoneticPr fontId="14"/>
  </si>
  <si>
    <t>月</t>
    <rPh sb="0" eb="1">
      <t>ゲツ</t>
    </rPh>
    <phoneticPr fontId="12"/>
  </si>
  <si>
    <t>一致指数</t>
    <rPh sb="0" eb="2">
      <t>イッチ</t>
    </rPh>
    <rPh sb="2" eb="4">
      <t>シスウ</t>
    </rPh>
    <phoneticPr fontId="13"/>
  </si>
  <si>
    <t>3か月</t>
    <rPh sb="2" eb="3">
      <t>ゲツ</t>
    </rPh>
    <phoneticPr fontId="13"/>
  </si>
  <si>
    <t>7か月</t>
    <rPh sb="2" eb="3">
      <t>ゲツ</t>
    </rPh>
    <phoneticPr fontId="13"/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</si>
  <si>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12"/>
  </si>
  <si>
    <t>件数</t>
    <rPh sb="0" eb="2">
      <t>ケンスウ</t>
    </rPh>
    <phoneticPr fontId="12"/>
  </si>
  <si>
    <t>負債総額</t>
    <rPh sb="0" eb="2">
      <t>フサイ</t>
    </rPh>
    <rPh sb="2" eb="4">
      <t>ソウガク</t>
    </rPh>
    <phoneticPr fontId="13"/>
  </si>
  <si>
    <t>四大観光地</t>
    <rPh sb="0" eb="2">
      <t>ヨンダイ</t>
    </rPh>
    <rPh sb="2" eb="5">
      <t>カンコウチ</t>
    </rPh>
    <phoneticPr fontId="12"/>
  </si>
  <si>
    <t>うち栗林公園</t>
    <rPh sb="2" eb="4">
      <t>リツリン</t>
    </rPh>
    <rPh sb="4" eb="6">
      <t>コウエン</t>
    </rPh>
    <phoneticPr fontId="12"/>
  </si>
  <si>
    <t>うち屋島</t>
    <rPh sb="2" eb="4">
      <t>ヤシマ</t>
    </rPh>
    <phoneticPr fontId="12"/>
  </si>
  <si>
    <t>うち琴平</t>
    <rPh sb="2" eb="4">
      <t>コトヒラ</t>
    </rPh>
    <phoneticPr fontId="12"/>
  </si>
  <si>
    <t>うち小豆島</t>
    <rPh sb="2" eb="5">
      <t>ショウドシマ</t>
    </rPh>
    <phoneticPr fontId="12"/>
  </si>
  <si>
    <t>利用者数</t>
    <rPh sb="0" eb="3">
      <t>リヨウシャ</t>
    </rPh>
    <rPh sb="3" eb="4">
      <t>スウ</t>
    </rPh>
    <phoneticPr fontId="12"/>
  </si>
  <si>
    <t>座席数</t>
    <rPh sb="0" eb="3">
      <t>ザセキスウ</t>
    </rPh>
    <phoneticPr fontId="12"/>
  </si>
  <si>
    <t>利用率</t>
    <rPh sb="0" eb="3">
      <t>リヨウリツ</t>
    </rPh>
    <phoneticPr fontId="12"/>
  </si>
  <si>
    <t>世帯数</t>
    <rPh sb="0" eb="3">
      <t>セタイスウ</t>
    </rPh>
    <phoneticPr fontId="12"/>
  </si>
  <si>
    <t>後方移動平均</t>
  </si>
  <si>
    <t>前年同月比</t>
    <rPh sb="0" eb="2">
      <t>ゼンネン</t>
    </rPh>
    <rPh sb="2" eb="4">
      <t>ドウゲツ</t>
    </rPh>
    <rPh sb="4" eb="5">
      <t>ドウゲツヒ</t>
    </rPh>
    <phoneticPr fontId="13"/>
  </si>
  <si>
    <t>前年</t>
    <rPh sb="0" eb="2">
      <t>ゼンネン</t>
    </rPh>
    <phoneticPr fontId="12"/>
  </si>
  <si>
    <t>前月比</t>
    <rPh sb="0" eb="2">
      <t>ゼンゲツ</t>
    </rPh>
    <rPh sb="2" eb="3">
      <t>ヒ</t>
    </rPh>
    <phoneticPr fontId="13"/>
  </si>
  <si>
    <t>前月差</t>
    <rPh sb="0" eb="2">
      <t>ゼンゲツ</t>
    </rPh>
    <rPh sb="2" eb="3">
      <t>サ</t>
    </rPh>
    <phoneticPr fontId="12"/>
  </si>
  <si>
    <t>既存店</t>
  </si>
  <si>
    <t>同月比</t>
  </si>
  <si>
    <t>同月差</t>
    <rPh sb="2" eb="3">
      <t>サ</t>
    </rPh>
    <phoneticPr fontId="12"/>
  </si>
  <si>
    <t>増減総数</t>
    <rPh sb="0" eb="1">
      <t>ゾウ</t>
    </rPh>
    <rPh sb="1" eb="2">
      <t>ゲン</t>
    </rPh>
    <rPh sb="2" eb="4">
      <t>ソウスウ</t>
    </rPh>
    <phoneticPr fontId="12"/>
  </si>
  <si>
    <t>自然増減</t>
    <rPh sb="0" eb="2">
      <t>シゼン</t>
    </rPh>
    <rPh sb="2" eb="4">
      <t>ゾウゲン</t>
    </rPh>
    <phoneticPr fontId="12"/>
  </si>
  <si>
    <t>社会増減</t>
    <rPh sb="0" eb="2">
      <t>シャカイ</t>
    </rPh>
    <rPh sb="2" eb="4">
      <t>ゾウゲン</t>
    </rPh>
    <phoneticPr fontId="12"/>
  </si>
  <si>
    <t>増減数</t>
    <rPh sb="0" eb="2">
      <t>ゾウゲン</t>
    </rPh>
    <rPh sb="2" eb="3">
      <t>スウ</t>
    </rPh>
    <phoneticPr fontId="12"/>
  </si>
  <si>
    <t>平年値</t>
    <rPh sb="2" eb="3">
      <t>チ</t>
    </rPh>
    <phoneticPr fontId="12"/>
  </si>
  <si>
    <t>平年差</t>
    <rPh sb="2" eb="3">
      <t>サ</t>
    </rPh>
    <phoneticPr fontId="12"/>
  </si>
  <si>
    <t>(百万円)</t>
  </si>
  <si>
    <t>(%)</t>
  </si>
  <si>
    <t>(台)</t>
    <rPh sb="1" eb="2">
      <t>ダイ</t>
    </rPh>
    <phoneticPr fontId="12"/>
  </si>
  <si>
    <t>(戸)</t>
    <rPh sb="1" eb="2">
      <t>コ</t>
    </rPh>
    <phoneticPr fontId="12"/>
  </si>
  <si>
    <t>(㎡)</t>
  </si>
  <si>
    <t>(件)</t>
    <rPh sb="1" eb="2">
      <t>ケン</t>
    </rPh>
    <phoneticPr fontId="12"/>
  </si>
  <si>
    <t>(人)</t>
    <rPh sb="1" eb="2">
      <t>ニン</t>
    </rPh>
    <phoneticPr fontId="12"/>
  </si>
  <si>
    <t>(席)</t>
    <rPh sb="1" eb="2">
      <t>セキ</t>
    </rPh>
    <phoneticPr fontId="12"/>
  </si>
  <si>
    <t>(ポイント)</t>
  </si>
  <si>
    <t>(世帯)</t>
    <rPh sb="1" eb="3">
      <t>セタイ</t>
    </rPh>
    <phoneticPr fontId="12"/>
  </si>
  <si>
    <t>(℃)</t>
  </si>
  <si>
    <t>(mm)</t>
  </si>
  <si>
    <t/>
  </si>
  <si>
    <t>資料出所</t>
  </si>
  <si>
    <t>香川県統計調査課</t>
    <rPh sb="0" eb="3">
      <t>カガワケン</t>
    </rPh>
    <rPh sb="3" eb="5">
      <t>トウケイ</t>
    </rPh>
    <rPh sb="5" eb="7">
      <t>チョウサ</t>
    </rPh>
    <rPh sb="7" eb="8">
      <t>カ</t>
    </rPh>
    <phoneticPr fontId="12"/>
  </si>
  <si>
    <t>経済産業省</t>
    <rPh sb="4" eb="5">
      <t>ショウ</t>
    </rPh>
    <phoneticPr fontId="12"/>
  </si>
  <si>
    <t>四国運輸局</t>
    <rPh sb="0" eb="2">
      <t>シコク</t>
    </rPh>
    <rPh sb="2" eb="4">
      <t>ウンユ</t>
    </rPh>
    <rPh sb="4" eb="5">
      <t>キョク</t>
    </rPh>
    <phoneticPr fontId="12"/>
  </si>
  <si>
    <t>(一社)自販連</t>
    <rPh sb="1" eb="3">
      <t>イッシャ</t>
    </rPh>
    <rPh sb="4" eb="7">
      <t>ジハンレン</t>
    </rPh>
    <phoneticPr fontId="12"/>
  </si>
  <si>
    <t>香川県統計調査課</t>
    <rPh sb="0" eb="2">
      <t>カガワ</t>
    </rPh>
    <phoneticPr fontId="12"/>
  </si>
  <si>
    <t>経済産業省</t>
  </si>
  <si>
    <t>西日本建設業保証㈱</t>
    <rPh sb="0" eb="1">
      <t>ニシ</t>
    </rPh>
    <rPh sb="1" eb="3">
      <t>ニホン</t>
    </rPh>
    <rPh sb="3" eb="6">
      <t>ケンセツギョウ</t>
    </rPh>
    <rPh sb="6" eb="8">
      <t>ホショウ</t>
    </rPh>
    <phoneticPr fontId="12"/>
  </si>
  <si>
    <t>国土交通省</t>
    <rPh sb="0" eb="2">
      <t>コクド</t>
    </rPh>
    <rPh sb="2" eb="5">
      <t>コウツウショウ</t>
    </rPh>
    <phoneticPr fontId="12"/>
  </si>
  <si>
    <t>香川県統計調査課</t>
    <rPh sb="0" eb="2">
      <t>カガワ</t>
    </rPh>
    <phoneticPr fontId="14"/>
  </si>
  <si>
    <t>総務省統計局</t>
    <rPh sb="0" eb="3">
      <t>ソウムショウ</t>
    </rPh>
    <rPh sb="3" eb="6">
      <t>トウケイキョク</t>
    </rPh>
    <phoneticPr fontId="12"/>
  </si>
  <si>
    <t>㈱東京商工リサーチ高松支社</t>
    <rPh sb="1" eb="3">
      <t>トウキョウ</t>
    </rPh>
    <rPh sb="3" eb="5">
      <t>ショウコウ</t>
    </rPh>
    <rPh sb="9" eb="11">
      <t>タカマツ</t>
    </rPh>
    <rPh sb="11" eb="13">
      <t>シシャ</t>
    </rPh>
    <phoneticPr fontId="12"/>
  </si>
  <si>
    <t>香川労働局</t>
    <rPh sb="0" eb="2">
      <t>カガワ</t>
    </rPh>
    <rPh sb="2" eb="4">
      <t>ロウドウ</t>
    </rPh>
    <rPh sb="4" eb="5">
      <t>キョク</t>
    </rPh>
    <phoneticPr fontId="12"/>
  </si>
  <si>
    <t>厚生労働省</t>
    <rPh sb="0" eb="2">
      <t>コウセイ</t>
    </rPh>
    <rPh sb="2" eb="5">
      <t>ロウドウショウ</t>
    </rPh>
    <phoneticPr fontId="12"/>
  </si>
  <si>
    <t>香川県交流推進課</t>
    <rPh sb="0" eb="3">
      <t>カガワケン</t>
    </rPh>
    <phoneticPr fontId="12"/>
  </si>
  <si>
    <t>本州四国連絡高速道路㈱</t>
    <rPh sb="0" eb="2">
      <t>ホンシュウ</t>
    </rPh>
    <rPh sb="2" eb="4">
      <t>シコク</t>
    </rPh>
    <rPh sb="4" eb="6">
      <t>レンラク</t>
    </rPh>
    <rPh sb="6" eb="8">
      <t>コウソク</t>
    </rPh>
    <rPh sb="8" eb="10">
      <t>ドウロ</t>
    </rPh>
    <phoneticPr fontId="12"/>
  </si>
  <si>
    <t>神戸税関</t>
    <rPh sb="0" eb="2">
      <t>コウベ</t>
    </rPh>
    <rPh sb="2" eb="4">
      <t>ゼイカン</t>
    </rPh>
    <phoneticPr fontId="12"/>
  </si>
  <si>
    <t>香川県統計調査課</t>
    <rPh sb="3" eb="5">
      <t>トウケイ</t>
    </rPh>
    <rPh sb="5" eb="7">
      <t>チョウサ</t>
    </rPh>
    <rPh sb="7" eb="8">
      <t>カ</t>
    </rPh>
    <phoneticPr fontId="12"/>
  </si>
  <si>
    <t>高松地方気象台</t>
  </si>
  <si>
    <t>(一社)全軽自協</t>
    <rPh sb="1" eb="3">
      <t>イッシャ</t>
    </rPh>
    <rPh sb="4" eb="5">
      <t>ゼン</t>
    </rPh>
    <phoneticPr fontId="12"/>
  </si>
  <si>
    <t>備考</t>
    <rPh sb="0" eb="2">
      <t>ビコウ</t>
    </rPh>
    <phoneticPr fontId="12"/>
  </si>
  <si>
    <t>乗用車、軽乗用車の計</t>
    <rPh sb="0" eb="3">
      <t>ジョウヨウシャ</t>
    </rPh>
    <rPh sb="4" eb="5">
      <t>ケイ</t>
    </rPh>
    <rPh sb="5" eb="8">
      <t>ジョウヨウシャ</t>
    </rPh>
    <rPh sb="9" eb="10">
      <t>ケイ</t>
    </rPh>
    <phoneticPr fontId="12"/>
  </si>
  <si>
    <t>香川県空港振興課</t>
    <rPh sb="0" eb="3">
      <t>カガワケン</t>
    </rPh>
    <rPh sb="3" eb="5">
      <t>クウコウ</t>
    </rPh>
    <rPh sb="5" eb="7">
      <t>シンコウ</t>
    </rPh>
    <rPh sb="7" eb="8">
      <t>カ</t>
    </rPh>
    <phoneticPr fontId="12"/>
  </si>
  <si>
    <t xml:space="preserve">香川県政策部統計調査課 </t>
    <phoneticPr fontId="12"/>
  </si>
  <si>
    <t>コンビニエンスストア販売額</t>
    <phoneticPr fontId="12"/>
  </si>
  <si>
    <t>ドラッグストア販売額</t>
    <phoneticPr fontId="12"/>
  </si>
  <si>
    <t>香川県</t>
    <phoneticPr fontId="12"/>
  </si>
  <si>
    <t>全国</t>
    <phoneticPr fontId="12"/>
  </si>
  <si>
    <t>総合</t>
    <phoneticPr fontId="12"/>
  </si>
  <si>
    <t>後方移動平均</t>
    <phoneticPr fontId="12"/>
  </si>
  <si>
    <t>前年同月比</t>
    <phoneticPr fontId="13"/>
  </si>
  <si>
    <t>前月比</t>
    <phoneticPr fontId="13"/>
  </si>
  <si>
    <t>前月差</t>
    <phoneticPr fontId="12"/>
  </si>
  <si>
    <t>同月比</t>
    <phoneticPr fontId="12"/>
  </si>
  <si>
    <t>(ポイント)</t>
    <phoneticPr fontId="12"/>
  </si>
  <si>
    <t>(℃)</t>
    <phoneticPr fontId="12"/>
  </si>
  <si>
    <t>経済産業省</t>
    <phoneticPr fontId="12"/>
  </si>
  <si>
    <t>百貨店・スーパー販売額</t>
    <rPh sb="10" eb="11">
      <t>ガク</t>
    </rPh>
    <phoneticPr fontId="12"/>
  </si>
  <si>
    <t>家電大型専門店販売額</t>
    <rPh sb="6" eb="7">
      <t>ミセ</t>
    </rPh>
    <phoneticPr fontId="12"/>
  </si>
  <si>
    <t>新車登録・届出台数</t>
    <rPh sb="0" eb="2">
      <t>シンシャ</t>
    </rPh>
    <rPh sb="2" eb="4">
      <t>トウロク</t>
    </rPh>
    <rPh sb="5" eb="6">
      <t>トド</t>
    </rPh>
    <rPh sb="6" eb="7">
      <t>デ</t>
    </rPh>
    <rPh sb="7" eb="9">
      <t>ダイスウ</t>
    </rPh>
    <phoneticPr fontId="12"/>
  </si>
  <si>
    <t>新設住宅着工戸数</t>
    <rPh sb="4" eb="6">
      <t>チャッコウ</t>
    </rPh>
    <phoneticPr fontId="12"/>
  </si>
  <si>
    <t>(季節調整済・2020年=100)</t>
    <rPh sb="11" eb="12">
      <t>ネン</t>
    </rPh>
    <phoneticPr fontId="12"/>
  </si>
  <si>
    <t>(30人以上・2020年=100)</t>
    <rPh sb="3" eb="6">
      <t>ニンイジョウ</t>
    </rPh>
    <rPh sb="11" eb="12">
      <t>ネン</t>
    </rPh>
    <phoneticPr fontId="12"/>
  </si>
  <si>
    <t>年度累計</t>
    <rPh sb="0" eb="2">
      <t>ネンド</t>
    </rPh>
    <rPh sb="2" eb="4">
      <t>ルイケイ</t>
    </rPh>
    <phoneticPr fontId="12"/>
  </si>
  <si>
    <t>同期比</t>
    <rPh sb="1" eb="2">
      <t>キ</t>
    </rPh>
    <phoneticPr fontId="12"/>
  </si>
  <si>
    <t>最新月は速報値。前年同月比は一部補正を行い計算しているため、必ずしも表中の前年販売額による計算結果と一致しない。</t>
    <rPh sb="0" eb="2">
      <t>サイシン</t>
    </rPh>
    <rPh sb="2" eb="3">
      <t>ツキ</t>
    </rPh>
    <rPh sb="4" eb="7">
      <t>ソクホウチ</t>
    </rPh>
    <rPh sb="8" eb="10">
      <t>ゼンネン</t>
    </rPh>
    <rPh sb="10" eb="12">
      <t>ドウゲツ</t>
    </rPh>
    <rPh sb="12" eb="13">
      <t>ヒ</t>
    </rPh>
    <rPh sb="14" eb="16">
      <t>イチブ</t>
    </rPh>
    <rPh sb="16" eb="18">
      <t>ホセイ</t>
    </rPh>
    <rPh sb="19" eb="20">
      <t>オコナ</t>
    </rPh>
    <rPh sb="21" eb="23">
      <t>ケイサン</t>
    </rPh>
    <rPh sb="30" eb="31">
      <t>カナラ</t>
    </rPh>
    <rPh sb="34" eb="35">
      <t>ヒョウ</t>
    </rPh>
    <rPh sb="35" eb="36">
      <t>チュウ</t>
    </rPh>
    <rPh sb="37" eb="39">
      <t>ゼンネン</t>
    </rPh>
    <rPh sb="39" eb="41">
      <t>ハンバイ</t>
    </rPh>
    <rPh sb="41" eb="42">
      <t>ガク</t>
    </rPh>
    <rPh sb="45" eb="47">
      <t>ケイサン</t>
    </rPh>
    <rPh sb="47" eb="49">
      <t>ケッカ</t>
    </rPh>
    <rPh sb="50" eb="52">
      <t>イッチ</t>
    </rPh>
    <phoneticPr fontId="14"/>
  </si>
  <si>
    <t>最新月は速報値。</t>
    <phoneticPr fontId="12"/>
  </si>
  <si>
    <t>航空機利用者数（つづき）</t>
    <phoneticPr fontId="12"/>
  </si>
  <si>
    <t>釜山便</t>
    <rPh sb="0" eb="2">
      <t>プサン</t>
    </rPh>
    <rPh sb="2" eb="3">
      <t>ビン</t>
    </rPh>
    <phoneticPr fontId="12"/>
  </si>
  <si>
    <t>香川県空港振興課</t>
    <phoneticPr fontId="12"/>
  </si>
  <si>
    <t>ソウル便・釜山便・上海便・台北便については、運休により利用者、座席数０の場合、前年同月比を、現在も運休が続いている便を「－」、運行再開している便を「皆増」で表記。</t>
    <rPh sb="3" eb="4">
      <t>ビン</t>
    </rPh>
    <rPh sb="5" eb="7">
      <t>プサン</t>
    </rPh>
    <rPh sb="7" eb="8">
      <t>ビン</t>
    </rPh>
    <rPh sb="9" eb="11">
      <t>シャンハイ</t>
    </rPh>
    <rPh sb="22" eb="24">
      <t>ウンキュウ</t>
    </rPh>
    <rPh sb="36" eb="38">
      <t>バアイ</t>
    </rPh>
    <rPh sb="46" eb="48">
      <t>ゲンザイ</t>
    </rPh>
    <rPh sb="49" eb="51">
      <t>ウンキュウ</t>
    </rPh>
    <rPh sb="52" eb="53">
      <t>ツヅ</t>
    </rPh>
    <rPh sb="57" eb="58">
      <t>ビン</t>
    </rPh>
    <rPh sb="63" eb="65">
      <t>ウンコウ</t>
    </rPh>
    <rPh sb="65" eb="67">
      <t>サイカイ</t>
    </rPh>
    <rPh sb="71" eb="72">
      <t>ビン</t>
    </rPh>
    <rPh sb="74" eb="75">
      <t>ミナ</t>
    </rPh>
    <rPh sb="75" eb="76">
      <t>マ</t>
    </rPh>
    <phoneticPr fontId="7"/>
  </si>
  <si>
    <t>ソウル便・釜山便・上海便・台北便については、運休により利用者、座席数０の場合、前年同月比を、現在も運休が続いている便を「－」、運行再開している便を「皆増」で表記。</t>
    <phoneticPr fontId="12"/>
  </si>
  <si>
    <t>台北便については、運休により利用者、座席数０の場合、前年同月比を、現在も運休が続いている便を「－」、運行再開している便を「皆増」で表記。</t>
    <phoneticPr fontId="12"/>
  </si>
  <si>
    <t>最新月は速報値。直島町分は宇野税関支署の管轄のため、香川県の数値には含まれていない。</t>
    <phoneticPr fontId="12"/>
  </si>
  <si>
    <t>(2025年=100)</t>
    <phoneticPr fontId="12"/>
  </si>
  <si>
    <t>-</t>
  </si>
  <si>
    <t>皆増</t>
    <rPh sb="0" eb="1">
      <t>ミナ</t>
    </rPh>
    <rPh sb="1" eb="2">
      <t>ゾウ</t>
    </rPh>
    <phoneticPr fontId="4"/>
  </si>
  <si>
    <t>(令和8年9月分)</t>
  </si>
  <si>
    <t>推計人口及び世帯数は各月1日現在、各増減は前月中の増減数。
2025年10月1日現在の人口及び世帯数は、令和7年国勢調査香川県確報値。</t>
    <rPh sb="4" eb="5">
      <t>オヨ</t>
    </rPh>
    <rPh sb="63" eb="65">
      <t>カクホウ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</si>
</sst>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;&quot;△ &quot;0.0"/>
    <numFmt numFmtId="177" formatCode="#,##0.0;&quot;△ &quot;#,##0.0"/>
    <numFmt numFmtId="178" formatCode="#,##0;&quot;△ &quot;#,##0"/>
    <numFmt numFmtId="179" formatCode="0_);[Red]\(0\)"/>
    <numFmt numFmtId="180" formatCode="0.0"/>
    <numFmt numFmtId="181" formatCode="#,##0.0;[Red]\-#,##0.0"/>
    <numFmt numFmtId="182" formatCode="#,##0.00;&quot;△ &quot;#,##0.00"/>
    <numFmt numFmtId="183" formatCode="#,##0.0;\-#,##0.0"/>
  </numFmts>
  <fonts count="1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.5"/>
      <color theme="1"/>
      <name val="Century Gothic"/>
      <family val="2"/>
    </font>
    <font>
      <sz val="10.5"/>
      <name val="Century Gothic"/>
      <family val="2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</borders>
  <cellStyleXfs count="9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</cellStyleXfs>
  <cellXfs count="417">
    <xf numFmtId="0" fontId="0" fillId="0" borderId="0" xfId="0"/>
    <xf numFmtId="0" fontId="3" fillId="0" borderId="0" xfId="1" applyFont="1">
      <alignment vertical="center"/>
    </xf>
    <xf numFmtId="177" fontId="3" fillId="0" borderId="14" xfId="1" applyNumberFormat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177" fontId="3" fillId="0" borderId="16" xfId="1" applyNumberFormat="1" applyFont="1" applyBorder="1" applyAlignment="1">
      <alignment horizontal="center" vertical="center"/>
    </xf>
    <xf numFmtId="177" fontId="3" fillId="0" borderId="6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178" fontId="3" fillId="0" borderId="16" xfId="1" applyNumberFormat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/>
    </xf>
    <xf numFmtId="178" fontId="3" fillId="0" borderId="8" xfId="1" applyNumberFormat="1" applyFont="1" applyBorder="1" applyAlignment="1">
      <alignment horizontal="center"/>
    </xf>
    <xf numFmtId="178" fontId="3" fillId="0" borderId="14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center"/>
    </xf>
    <xf numFmtId="177" fontId="3" fillId="0" borderId="57" xfId="1" applyNumberFormat="1" applyFont="1" applyBorder="1" applyAlignment="1">
      <alignment horizontal="center" vertical="center"/>
    </xf>
    <xf numFmtId="177" fontId="3" fillId="0" borderId="58" xfId="1" applyNumberFormat="1" applyFont="1" applyBorder="1" applyAlignment="1">
      <alignment horizontal="center" vertical="center"/>
    </xf>
    <xf numFmtId="0" fontId="3" fillId="0" borderId="81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top" wrapText="1"/>
    </xf>
    <xf numFmtId="177" fontId="3" fillId="0" borderId="57" xfId="1" applyNumberFormat="1" applyFont="1" applyBorder="1" applyAlignment="1">
      <alignment horizontal="center" vertical="top" wrapText="1"/>
    </xf>
    <xf numFmtId="177" fontId="3" fillId="0" borderId="58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Continuous" vertical="center"/>
    </xf>
    <xf numFmtId="176" fontId="3" fillId="0" borderId="0" xfId="1" applyNumberFormat="1" applyFont="1" applyAlignment="1">
      <alignment horizontal="centerContinuous" vertical="center"/>
    </xf>
    <xf numFmtId="177" fontId="3" fillId="0" borderId="0" xfId="1" applyNumberFormat="1" applyFont="1" applyAlignment="1">
      <alignment horizontal="centerContinuous" vertical="center"/>
    </xf>
    <xf numFmtId="178" fontId="3" fillId="0" borderId="0" xfId="1" applyNumberFormat="1" applyFont="1" applyAlignment="1">
      <alignment horizontal="centerContinuous" vertical="center"/>
    </xf>
    <xf numFmtId="177" fontId="3" fillId="0" borderId="0" xfId="1" applyNumberFormat="1" applyFont="1">
      <alignment vertical="center"/>
    </xf>
    <xf numFmtId="0" fontId="3" fillId="0" borderId="0" xfId="1" applyFont="1" applyAlignment="1"/>
    <xf numFmtId="176" fontId="3" fillId="0" borderId="0" xfId="1" applyNumberFormat="1" applyFont="1" applyAlignment="1"/>
    <xf numFmtId="0" fontId="3" fillId="0" borderId="0" xfId="1" applyFont="1" applyAlignment="1">
      <alignment horizontal="right"/>
    </xf>
    <xf numFmtId="178" fontId="3" fillId="0" borderId="0" xfId="1" applyNumberFormat="1" applyFont="1" applyAlignment="1">
      <alignment horizontal="right"/>
    </xf>
    <xf numFmtId="177" fontId="3" fillId="0" borderId="0" xfId="1" applyNumberFormat="1" applyFont="1" applyAlignment="1">
      <alignment horizontal="right"/>
    </xf>
    <xf numFmtId="176" fontId="3" fillId="0" borderId="0" xfId="1" applyNumberFormat="1" applyFont="1" applyAlignment="1">
      <alignment horizontal="right"/>
    </xf>
    <xf numFmtId="0" fontId="3" fillId="0" borderId="57" xfId="1" applyFont="1" applyBorder="1" applyAlignment="1">
      <alignment vertical="top"/>
    </xf>
    <xf numFmtId="0" fontId="3" fillId="0" borderId="58" xfId="1" applyFont="1" applyBorder="1" applyAlignment="1">
      <alignment vertical="top"/>
    </xf>
    <xf numFmtId="0" fontId="3" fillId="0" borderId="57" xfId="1" applyFont="1" applyBorder="1" applyAlignment="1">
      <alignment vertical="top" wrapText="1"/>
    </xf>
    <xf numFmtId="0" fontId="3" fillId="0" borderId="58" xfId="1" applyFont="1" applyBorder="1" applyAlignment="1">
      <alignment vertical="top" wrapText="1"/>
    </xf>
    <xf numFmtId="0" fontId="3" fillId="0" borderId="81" xfId="1" applyFont="1" applyBorder="1" applyAlignment="1">
      <alignment vertical="top" wrapText="1"/>
    </xf>
    <xf numFmtId="0" fontId="3" fillId="0" borderId="58" xfId="1" applyFont="1" applyBorder="1" applyAlignment="1">
      <alignment horizontal="right" vertical="center"/>
    </xf>
    <xf numFmtId="177" fontId="3" fillId="0" borderId="0" xfId="1" applyNumberFormat="1" applyFont="1" applyAlignment="1"/>
    <xf numFmtId="0" fontId="3" fillId="0" borderId="51" xfId="1" applyFont="1" applyBorder="1">
      <alignment vertical="center"/>
    </xf>
    <xf numFmtId="0" fontId="3" fillId="0" borderId="26" xfId="1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178" fontId="3" fillId="0" borderId="51" xfId="1" applyNumberFormat="1" applyFont="1" applyBorder="1">
      <alignment vertical="center"/>
    </xf>
    <xf numFmtId="178" fontId="3" fillId="0" borderId="50" xfId="1" applyNumberFormat="1" applyFont="1" applyBorder="1">
      <alignment vertical="center"/>
    </xf>
    <xf numFmtId="177" fontId="3" fillId="0" borderId="50" xfId="1" applyNumberFormat="1" applyFont="1" applyBorder="1" applyAlignment="1">
      <alignment horizontal="center" vertical="center"/>
    </xf>
    <xf numFmtId="178" fontId="3" fillId="0" borderId="26" xfId="1" applyNumberFormat="1" applyFont="1" applyBorder="1" applyAlignment="1">
      <alignment horizontal="center" vertical="center"/>
    </xf>
    <xf numFmtId="178" fontId="3" fillId="0" borderId="48" xfId="1" applyNumberFormat="1" applyFont="1" applyBorder="1" applyAlignment="1">
      <alignment horizontal="center" vertical="center"/>
    </xf>
    <xf numFmtId="178" fontId="3" fillId="0" borderId="23" xfId="1" applyNumberFormat="1" applyFont="1" applyBorder="1" applyAlignment="1">
      <alignment horizontal="center" vertical="center"/>
    </xf>
    <xf numFmtId="176" fontId="3" fillId="0" borderId="23" xfId="1" applyNumberFormat="1" applyFont="1" applyBorder="1" applyAlignment="1">
      <alignment horizontal="center" vertical="center"/>
    </xf>
    <xf numFmtId="178" fontId="3" fillId="0" borderId="50" xfId="1" applyNumberFormat="1" applyFont="1" applyBorder="1" applyAlignment="1">
      <alignment horizontal="center" vertical="center"/>
    </xf>
    <xf numFmtId="178" fontId="3" fillId="0" borderId="18" xfId="1" applyNumberFormat="1" applyFont="1" applyBorder="1" applyAlignment="1">
      <alignment horizontal="center" vertical="center"/>
    </xf>
    <xf numFmtId="178" fontId="3" fillId="0" borderId="28" xfId="1" applyNumberFormat="1" applyFont="1" applyBorder="1" applyAlignment="1">
      <alignment horizontal="center" vertical="center"/>
    </xf>
    <xf numFmtId="178" fontId="3" fillId="0" borderId="15" xfId="1" applyNumberFormat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178" fontId="3" fillId="0" borderId="0" xfId="1" applyNumberFormat="1" applyFont="1" applyAlignment="1">
      <alignment horizontal="center"/>
    </xf>
    <xf numFmtId="178" fontId="3" fillId="0" borderId="51" xfId="1" applyNumberFormat="1" applyFont="1" applyBorder="1" applyAlignment="1">
      <alignment horizontal="center" vertical="center"/>
    </xf>
    <xf numFmtId="177" fontId="3" fillId="0" borderId="51" xfId="1" applyNumberFormat="1" applyFont="1" applyBorder="1" applyAlignment="1">
      <alignment horizontal="center" vertical="center"/>
    </xf>
    <xf numFmtId="177" fontId="3" fillId="0" borderId="54" xfId="1" applyNumberFormat="1" applyFont="1" applyBorder="1" applyAlignment="1">
      <alignment horizontal="center" vertical="center"/>
    </xf>
    <xf numFmtId="177" fontId="3" fillId="0" borderId="0" xfId="1" applyNumberFormat="1" applyFont="1" applyAlignment="1">
      <alignment horizontal="center" vertical="center"/>
    </xf>
    <xf numFmtId="178" fontId="3" fillId="0" borderId="54" xfId="1" applyNumberFormat="1" applyFont="1" applyBorder="1" applyAlignment="1">
      <alignment horizontal="center" vertical="center"/>
    </xf>
    <xf numFmtId="0" fontId="3" fillId="0" borderId="18" xfId="1" applyFont="1" applyBorder="1" applyAlignment="1">
      <alignment vertical="center" wrapText="1"/>
    </xf>
    <xf numFmtId="0" fontId="3" fillId="0" borderId="50" xfId="1" applyFont="1" applyBorder="1" applyAlignment="1">
      <alignment vertical="center" wrapText="1"/>
    </xf>
    <xf numFmtId="0" fontId="3" fillId="0" borderId="50" xfId="1" applyFont="1" applyBorder="1" applyAlignment="1">
      <alignment horizontal="left" vertical="center" wrapText="1"/>
    </xf>
    <xf numFmtId="177" fontId="3" fillId="0" borderId="18" xfId="1" applyNumberFormat="1" applyFont="1" applyBorder="1" applyAlignment="1">
      <alignment horizontal="left" vertical="center"/>
    </xf>
    <xf numFmtId="177" fontId="3" fillId="0" borderId="50" xfId="1" applyNumberFormat="1" applyFont="1" applyBorder="1" applyAlignment="1">
      <alignment horizontal="left" vertical="center"/>
    </xf>
    <xf numFmtId="178" fontId="3" fillId="0" borderId="57" xfId="1" applyNumberFormat="1" applyFont="1" applyBorder="1" applyAlignment="1">
      <alignment horizontal="center" vertical="center"/>
    </xf>
    <xf numFmtId="178" fontId="3" fillId="0" borderId="59" xfId="1" applyNumberFormat="1" applyFont="1" applyBorder="1" applyAlignment="1">
      <alignment horizontal="center" vertical="center"/>
    </xf>
    <xf numFmtId="178" fontId="3" fillId="0" borderId="58" xfId="1" applyNumberFormat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0" fontId="3" fillId="0" borderId="51" xfId="1" applyFont="1" applyBorder="1" applyAlignment="1">
      <alignment horizontal="left" vertical="center"/>
    </xf>
    <xf numFmtId="176" fontId="3" fillId="0" borderId="0" xfId="1" applyNumberFormat="1" applyFont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49" xfId="1" applyFont="1" applyBorder="1" applyAlignment="1">
      <alignment horizontal="left" vertical="center"/>
    </xf>
    <xf numFmtId="0" fontId="5" fillId="0" borderId="0" xfId="1" applyFont="1">
      <alignment vertical="center"/>
    </xf>
    <xf numFmtId="176" fontId="3" fillId="0" borderId="0" xfId="1" applyNumberFormat="1" applyFont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81" xfId="1" applyFont="1" applyBorder="1" applyAlignment="1">
      <alignment vertical="top"/>
    </xf>
    <xf numFmtId="0" fontId="3" fillId="0" borderId="26" xfId="1" applyFont="1" applyBorder="1">
      <alignment vertical="center"/>
    </xf>
    <xf numFmtId="177" fontId="3" fillId="0" borderId="1" xfId="1" applyNumberFormat="1" applyFont="1" applyBorder="1" applyAlignment="1"/>
    <xf numFmtId="177" fontId="3" fillId="0" borderId="15" xfId="1" applyNumberFormat="1" applyFont="1" applyBorder="1" applyAlignment="1">
      <alignment horizontal="center" vertical="center" shrinkToFit="1"/>
    </xf>
    <xf numFmtId="0" fontId="3" fillId="0" borderId="15" xfId="1" applyFont="1" applyBorder="1" applyAlignment="1">
      <alignment vertical="center" wrapText="1"/>
    </xf>
    <xf numFmtId="0" fontId="3" fillId="0" borderId="49" xfId="1" applyFont="1" applyBorder="1" applyAlignment="1">
      <alignment vertical="center" wrapText="1"/>
    </xf>
    <xf numFmtId="177" fontId="3" fillId="0" borderId="26" xfId="1" applyNumberFormat="1" applyFont="1" applyBorder="1" applyAlignment="1">
      <alignment horizontal="center" vertical="center"/>
    </xf>
    <xf numFmtId="177" fontId="3" fillId="0" borderId="15" xfId="1" applyNumberFormat="1" applyFont="1" applyBorder="1" applyAlignment="1">
      <alignment horizontal="left" vertical="center"/>
    </xf>
    <xf numFmtId="177" fontId="3" fillId="0" borderId="49" xfId="1" applyNumberFormat="1" applyFont="1" applyBorder="1" applyAlignment="1">
      <alignment horizontal="left" vertical="center"/>
    </xf>
    <xf numFmtId="176" fontId="3" fillId="0" borderId="24" xfId="1" applyNumberFormat="1" applyFont="1" applyBorder="1" applyAlignment="1">
      <alignment horizontal="center" vertical="center"/>
    </xf>
    <xf numFmtId="176" fontId="3" fillId="0" borderId="25" xfId="1" applyNumberFormat="1" applyFont="1" applyBorder="1" applyAlignment="1">
      <alignment horizontal="center" vertical="center"/>
    </xf>
    <xf numFmtId="0" fontId="3" fillId="0" borderId="30" xfId="1" applyFont="1" applyBorder="1" applyAlignment="1">
      <alignment horizontal="right" vertical="center"/>
    </xf>
    <xf numFmtId="177" fontId="3" fillId="0" borderId="50" xfId="1" applyNumberFormat="1" applyFont="1" applyBorder="1" applyAlignment="1">
      <alignment horizontal="center" vertical="center" shrinkToFit="1"/>
    </xf>
    <xf numFmtId="177" fontId="3" fillId="0" borderId="49" xfId="1" applyNumberFormat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right" vertical="center"/>
    </xf>
    <xf numFmtId="0" fontId="3" fillId="0" borderId="50" xfId="1" applyFont="1" applyBorder="1">
      <alignment vertical="center"/>
    </xf>
    <xf numFmtId="0" fontId="3" fillId="0" borderId="49" xfId="1" applyFont="1" applyBorder="1">
      <alignment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178" fontId="3" fillId="0" borderId="81" xfId="1" applyNumberFormat="1" applyFont="1" applyBorder="1" applyAlignment="1">
      <alignment horizontal="center" vertical="top" wrapText="1"/>
    </xf>
    <xf numFmtId="178" fontId="3" fillId="0" borderId="57" xfId="1" applyNumberFormat="1" applyFont="1" applyBorder="1" applyAlignment="1">
      <alignment horizontal="center" vertical="top" wrapText="1"/>
    </xf>
    <xf numFmtId="178" fontId="3" fillId="0" borderId="58" xfId="1" applyNumberFormat="1" applyFont="1" applyBorder="1" applyAlignment="1">
      <alignment horizontal="center" vertical="top" wrapText="1"/>
    </xf>
    <xf numFmtId="177" fontId="3" fillId="0" borderId="8" xfId="1" applyNumberFormat="1" applyFont="1" applyBorder="1" applyAlignment="1">
      <alignment horizontal="center" vertical="center"/>
    </xf>
    <xf numFmtId="177" fontId="3" fillId="0" borderId="14" xfId="1" applyNumberFormat="1" applyFont="1" applyBorder="1" applyAlignment="1">
      <alignment horizontal="center" vertical="center"/>
    </xf>
    <xf numFmtId="178" fontId="3" fillId="0" borderId="7" xfId="1" applyNumberFormat="1" applyFont="1" applyBorder="1" applyAlignment="1">
      <alignment horizontal="center"/>
    </xf>
    <xf numFmtId="178" fontId="3" fillId="0" borderId="17" xfId="1" applyNumberFormat="1" applyFont="1" applyBorder="1" applyAlignment="1">
      <alignment horizontal="center"/>
    </xf>
    <xf numFmtId="178" fontId="3" fillId="0" borderId="16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81" xfId="1" applyFont="1" applyBorder="1" applyAlignment="1">
      <alignment horizontal="right" vertical="center"/>
    </xf>
    <xf numFmtId="0" fontId="3" fillId="0" borderId="57" xfId="1" applyFont="1" applyBorder="1" applyAlignment="1">
      <alignment horizontal="right" vertical="center"/>
    </xf>
    <xf numFmtId="176" fontId="3" fillId="0" borderId="51" xfId="1" applyNumberFormat="1" applyFont="1" applyBorder="1">
      <alignment vertical="center"/>
    </xf>
    <xf numFmtId="176" fontId="3" fillId="0" borderId="18" xfId="1" applyNumberFormat="1" applyFont="1" applyBorder="1" applyAlignment="1">
      <alignment horizontal="center" vertical="center"/>
    </xf>
    <xf numFmtId="176" fontId="3" fillId="0" borderId="27" xfId="1" applyNumberFormat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7" fillId="0" borderId="31" xfId="1" applyFont="1" applyBorder="1" applyAlignment="1">
      <alignment horizontal="right" vertical="center"/>
    </xf>
    <xf numFmtId="176" fontId="7" fillId="0" borderId="32" xfId="1" applyNumberFormat="1" applyFont="1" applyBorder="1" applyAlignment="1">
      <alignment horizontal="right" vertical="center"/>
    </xf>
    <xf numFmtId="0" fontId="7" fillId="0" borderId="33" xfId="1" applyFont="1" applyBorder="1" applyAlignment="1">
      <alignment horizontal="right" vertical="center"/>
    </xf>
    <xf numFmtId="176" fontId="7" fillId="0" borderId="34" xfId="1" applyNumberFormat="1" applyFont="1" applyBorder="1" applyAlignment="1">
      <alignment horizontal="right" vertical="center"/>
    </xf>
    <xf numFmtId="0" fontId="7" fillId="0" borderId="35" xfId="1" applyFont="1" applyBorder="1" applyAlignment="1">
      <alignment horizontal="right" vertical="center"/>
    </xf>
    <xf numFmtId="176" fontId="7" fillId="0" borderId="36" xfId="1" applyNumberFormat="1" applyFont="1" applyBorder="1" applyAlignment="1">
      <alignment horizontal="right" vertical="center"/>
    </xf>
    <xf numFmtId="0" fontId="7" fillId="0" borderId="37" xfId="1" applyFont="1" applyBorder="1" applyAlignment="1">
      <alignment horizontal="right" vertical="center"/>
    </xf>
    <xf numFmtId="176" fontId="7" fillId="0" borderId="38" xfId="1" applyNumberFormat="1" applyFont="1" applyBorder="1" applyAlignment="1">
      <alignment horizontal="right" vertical="center"/>
    </xf>
    <xf numFmtId="176" fontId="7" fillId="0" borderId="39" xfId="1" applyNumberFormat="1" applyFont="1" applyBorder="1" applyAlignment="1">
      <alignment horizontal="right" vertical="center"/>
    </xf>
    <xf numFmtId="0" fontId="7" fillId="0" borderId="38" xfId="1" applyFont="1" applyBorder="1" applyAlignment="1">
      <alignment horizontal="right" vertical="center"/>
    </xf>
    <xf numFmtId="0" fontId="7" fillId="0" borderId="39" xfId="1" applyFont="1" applyBorder="1" applyAlignment="1">
      <alignment horizontal="right" vertical="center"/>
    </xf>
    <xf numFmtId="176" fontId="7" fillId="0" borderId="40" xfId="1" applyNumberFormat="1" applyFont="1" applyBorder="1" applyAlignment="1">
      <alignment horizontal="right" vertical="center"/>
    </xf>
    <xf numFmtId="0" fontId="7" fillId="0" borderId="41" xfId="1" applyFont="1" applyBorder="1" applyAlignment="1">
      <alignment horizontal="right" vertical="center"/>
    </xf>
    <xf numFmtId="177" fontId="7" fillId="0" borderId="38" xfId="1" applyNumberFormat="1" applyFont="1" applyBorder="1" applyAlignment="1">
      <alignment horizontal="right" vertical="center"/>
    </xf>
    <xf numFmtId="177" fontId="7" fillId="0" borderId="41" xfId="1" applyNumberFormat="1" applyFont="1" applyBorder="1" applyAlignment="1">
      <alignment horizontal="right" vertical="center"/>
    </xf>
    <xf numFmtId="178" fontId="7" fillId="0" borderId="37" xfId="1" applyNumberFormat="1" applyFont="1" applyBorder="1" applyAlignment="1">
      <alignment horizontal="right" vertical="center"/>
    </xf>
    <xf numFmtId="178" fontId="7" fillId="0" borderId="39" xfId="1" applyNumberFormat="1" applyFont="1" applyBorder="1" applyAlignment="1">
      <alignment horizontal="right" vertical="center"/>
    </xf>
    <xf numFmtId="0" fontId="7" fillId="0" borderId="37" xfId="1" applyFont="1" applyBorder="1">
      <alignment vertical="center"/>
    </xf>
    <xf numFmtId="177" fontId="7" fillId="0" borderId="39" xfId="1" applyNumberFormat="1" applyFont="1" applyBorder="1" applyAlignment="1">
      <alignment horizontal="right" vertical="center"/>
    </xf>
    <xf numFmtId="0" fontId="7" fillId="0" borderId="38" xfId="1" applyFont="1" applyBorder="1" applyAlignment="1">
      <alignment horizontal="center" vertical="top" wrapText="1"/>
    </xf>
    <xf numFmtId="0" fontId="7" fillId="0" borderId="39" xfId="1" applyFont="1" applyBorder="1">
      <alignment vertical="center"/>
    </xf>
    <xf numFmtId="177" fontId="7" fillId="0" borderId="37" xfId="1" applyNumberFormat="1" applyFont="1" applyBorder="1" applyAlignment="1">
      <alignment horizontal="right" vertical="center"/>
    </xf>
    <xf numFmtId="178" fontId="7" fillId="0" borderId="42" xfId="1" applyNumberFormat="1" applyFont="1" applyBorder="1" applyAlignment="1">
      <alignment horizontal="right" vertical="center"/>
    </xf>
    <xf numFmtId="178" fontId="7" fillId="0" borderId="43" xfId="1" applyNumberFormat="1" applyFont="1" applyBorder="1" applyAlignment="1">
      <alignment horizontal="right" vertical="center"/>
    </xf>
    <xf numFmtId="176" fontId="7" fillId="0" borderId="42" xfId="1" applyNumberFormat="1" applyFont="1" applyBorder="1" applyAlignment="1">
      <alignment horizontal="right" vertical="center"/>
    </xf>
    <xf numFmtId="178" fontId="7" fillId="0" borderId="38" xfId="1" applyNumberFormat="1" applyFont="1" applyBorder="1" applyAlignment="1">
      <alignment horizontal="right" vertical="center"/>
    </xf>
    <xf numFmtId="178" fontId="7" fillId="0" borderId="44" xfId="1" applyNumberFormat="1" applyFont="1" applyBorder="1" applyAlignment="1">
      <alignment horizontal="right" vertical="center"/>
    </xf>
    <xf numFmtId="178" fontId="7" fillId="0" borderId="41" xfId="1" applyNumberFormat="1" applyFont="1" applyBorder="1" applyAlignment="1">
      <alignment horizontal="right" vertical="center"/>
    </xf>
    <xf numFmtId="0" fontId="7" fillId="0" borderId="45" xfId="1" applyFont="1" applyBorder="1" applyAlignment="1">
      <alignment horizontal="right" vertical="center"/>
    </xf>
    <xf numFmtId="0" fontId="7" fillId="0" borderId="46" xfId="1" applyFont="1" applyBorder="1" applyAlignment="1">
      <alignment horizontal="right" vertical="center"/>
    </xf>
    <xf numFmtId="0" fontId="8" fillId="0" borderId="55" xfId="1" applyFont="1" applyBorder="1" applyAlignment="1">
      <alignment horizontal="right" vertical="center"/>
    </xf>
    <xf numFmtId="179" fontId="8" fillId="0" borderId="1" xfId="1" applyNumberFormat="1" applyFont="1" applyBorder="1">
      <alignment vertical="center"/>
    </xf>
    <xf numFmtId="176" fontId="9" fillId="0" borderId="53" xfId="1" applyNumberFormat="1" applyFont="1" applyBorder="1" applyAlignment="1">
      <alignment horizontal="right" vertical="center"/>
    </xf>
    <xf numFmtId="181" fontId="9" fillId="0" borderId="0" xfId="2" applyNumberFormat="1" applyFont="1" applyFill="1" applyBorder="1" applyAlignment="1" applyProtection="1">
      <alignment horizontal="right" vertical="center"/>
    </xf>
    <xf numFmtId="176" fontId="9" fillId="0" borderId="51" xfId="2" applyNumberFormat="1" applyFont="1" applyFill="1" applyBorder="1" applyAlignment="1" applyProtection="1">
      <alignment horizontal="right" vertical="center"/>
    </xf>
    <xf numFmtId="181" fontId="9" fillId="0" borderId="51" xfId="2" applyNumberFormat="1" applyFont="1" applyFill="1" applyBorder="1" applyAlignment="1" applyProtection="1">
      <alignment horizontal="right" vertical="center"/>
    </xf>
    <xf numFmtId="176" fontId="9" fillId="0" borderId="49" xfId="2" applyNumberFormat="1" applyFont="1" applyFill="1" applyBorder="1" applyAlignment="1" applyProtection="1">
      <alignment horizontal="right" vertical="center"/>
    </xf>
    <xf numFmtId="176" fontId="9" fillId="0" borderId="51" xfId="1" applyNumberFormat="1" applyFont="1" applyBorder="1" applyAlignment="1">
      <alignment horizontal="right" vertical="center"/>
    </xf>
    <xf numFmtId="38" fontId="9" fillId="0" borderId="51" xfId="2" applyFont="1" applyFill="1" applyBorder="1" applyAlignment="1" applyProtection="1">
      <alignment horizontal="right" vertical="center"/>
    </xf>
    <xf numFmtId="177" fontId="9" fillId="0" borderId="51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>
      <alignment horizontal="right" vertical="center"/>
    </xf>
    <xf numFmtId="38" fontId="9" fillId="0" borderId="26" xfId="2" applyFont="1" applyFill="1" applyBorder="1" applyAlignment="1" applyProtection="1">
      <alignment horizontal="right" vertical="center"/>
    </xf>
    <xf numFmtId="180" fontId="9" fillId="0" borderId="51" xfId="1" applyNumberFormat="1" applyFont="1" applyBorder="1" applyAlignment="1">
      <alignment horizontal="right" vertical="center"/>
    </xf>
    <xf numFmtId="178" fontId="9" fillId="0" borderId="51" xfId="1" applyNumberFormat="1" applyFont="1" applyBorder="1" applyAlignment="1">
      <alignment horizontal="right" vertical="center"/>
    </xf>
    <xf numFmtId="177" fontId="9" fillId="0" borderId="50" xfId="1" applyNumberFormat="1" applyFont="1" applyBorder="1" applyAlignment="1">
      <alignment horizontal="right" vertical="center"/>
    </xf>
    <xf numFmtId="178" fontId="9" fillId="0" borderId="26" xfId="2" applyNumberFormat="1" applyFont="1" applyFill="1" applyBorder="1" applyAlignment="1" applyProtection="1">
      <alignment horizontal="right" vertical="center"/>
    </xf>
    <xf numFmtId="178" fontId="9" fillId="0" borderId="51" xfId="2" applyNumberFormat="1" applyFont="1" applyFill="1" applyBorder="1" applyAlignment="1" applyProtection="1">
      <alignment horizontal="right" vertical="center"/>
    </xf>
    <xf numFmtId="178" fontId="9" fillId="0" borderId="49" xfId="1" applyNumberFormat="1" applyFont="1" applyBorder="1" applyAlignment="1">
      <alignment horizontal="right" vertical="center"/>
    </xf>
    <xf numFmtId="182" fontId="9" fillId="0" borderId="26" xfId="2" applyNumberFormat="1" applyFont="1" applyFill="1" applyBorder="1" applyAlignment="1" applyProtection="1">
      <alignment horizontal="right" vertical="center"/>
    </xf>
    <xf numFmtId="182" fontId="9" fillId="0" borderId="51" xfId="1" applyNumberFormat="1" applyFont="1" applyBorder="1" applyAlignment="1">
      <alignment horizontal="right" vertical="center"/>
    </xf>
    <xf numFmtId="182" fontId="9" fillId="0" borderId="51" xfId="2" applyNumberFormat="1" applyFont="1" applyFill="1" applyBorder="1" applyAlignment="1" applyProtection="1">
      <alignment horizontal="right" vertical="center"/>
    </xf>
    <xf numFmtId="182" fontId="9" fillId="0" borderId="49" xfId="1" applyNumberFormat="1" applyFont="1" applyBorder="1" applyAlignment="1">
      <alignment horizontal="right" vertical="center"/>
    </xf>
    <xf numFmtId="177" fontId="9" fillId="0" borderId="26" xfId="2" applyNumberFormat="1" applyFont="1" applyFill="1" applyBorder="1" applyAlignment="1" applyProtection="1">
      <alignment horizontal="right" vertical="center"/>
    </xf>
    <xf numFmtId="177" fontId="9" fillId="0" borderId="51" xfId="2" applyNumberFormat="1" applyFont="1" applyFill="1" applyBorder="1" applyAlignment="1" applyProtection="1">
      <alignment horizontal="right" vertical="center"/>
    </xf>
    <xf numFmtId="178" fontId="9" fillId="0" borderId="50" xfId="2" applyNumberFormat="1" applyFont="1" applyFill="1" applyBorder="1" applyAlignment="1" applyProtection="1">
      <alignment horizontal="right" vertical="center"/>
    </xf>
    <xf numFmtId="178" fontId="9" fillId="0" borderId="23" xfId="2" applyNumberFormat="1" applyFont="1" applyFill="1" applyBorder="1" applyAlignment="1" applyProtection="1">
      <alignment horizontal="right" vertical="center"/>
    </xf>
    <xf numFmtId="178" fontId="9" fillId="0" borderId="48" xfId="2" applyNumberFormat="1" applyFont="1" applyFill="1" applyBorder="1" applyAlignment="1" applyProtection="1">
      <alignment horizontal="right" vertical="center"/>
    </xf>
    <xf numFmtId="177" fontId="9" fillId="0" borderId="52" xfId="1" applyNumberFormat="1" applyFont="1" applyBorder="1" applyAlignment="1">
      <alignment horizontal="right" vertical="center"/>
    </xf>
    <xf numFmtId="176" fontId="9" fillId="0" borderId="23" xfId="2" applyNumberFormat="1" applyFont="1" applyFill="1" applyBorder="1" applyAlignment="1" applyProtection="1">
      <alignment horizontal="right" vertical="center"/>
    </xf>
    <xf numFmtId="176" fontId="9" fillId="0" borderId="55" xfId="1" applyNumberFormat="1" applyFont="1" applyBorder="1" applyAlignment="1">
      <alignment horizontal="right" vertical="center"/>
    </xf>
    <xf numFmtId="176" fontId="9" fillId="0" borderId="47" xfId="1" applyNumberFormat="1" applyFont="1" applyBorder="1" applyAlignment="1">
      <alignment horizontal="right" vertical="center"/>
    </xf>
    <xf numFmtId="183" fontId="9" fillId="0" borderId="51" xfId="1" applyNumberFormat="1" applyFont="1" applyBorder="1" applyAlignment="1">
      <alignment horizontal="right" vertical="center"/>
    </xf>
    <xf numFmtId="183" fontId="9" fillId="0" borderId="0" xfId="1" applyNumberFormat="1" applyFont="1" applyAlignment="1">
      <alignment horizontal="right" vertical="center"/>
    </xf>
    <xf numFmtId="178" fontId="9" fillId="0" borderId="0" xfId="1" applyNumberFormat="1" applyFont="1" applyAlignment="1">
      <alignment horizontal="right" vertical="center"/>
    </xf>
    <xf numFmtId="0" fontId="8" fillId="0" borderId="55" xfId="1" applyFont="1" applyBorder="1">
      <alignment vertical="center"/>
    </xf>
    <xf numFmtId="179" fontId="9" fillId="0" borderId="1" xfId="1" applyNumberFormat="1" applyFont="1" applyBorder="1" applyAlignment="1">
      <alignment horizontal="right" vertical="center"/>
    </xf>
    <xf numFmtId="176" fontId="8" fillId="0" borderId="51" xfId="1" applyNumberFormat="1" applyFont="1" applyBorder="1" applyAlignment="1">
      <alignment horizontal="right" vertical="center"/>
    </xf>
    <xf numFmtId="38" fontId="8" fillId="0" borderId="51" xfId="2" applyFont="1" applyFill="1" applyBorder="1" applyAlignment="1" applyProtection="1">
      <alignment horizontal="right" vertical="center"/>
    </xf>
    <xf numFmtId="177" fontId="8" fillId="0" borderId="51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38" fontId="8" fillId="0" borderId="26" xfId="2" applyFont="1" applyFill="1" applyBorder="1" applyAlignment="1" applyProtection="1">
      <alignment horizontal="right" vertical="center"/>
    </xf>
    <xf numFmtId="178" fontId="8" fillId="0" borderId="26" xfId="2" applyNumberFormat="1" applyFont="1" applyFill="1" applyBorder="1" applyAlignment="1" applyProtection="1">
      <alignment horizontal="right" vertical="center"/>
    </xf>
    <xf numFmtId="178" fontId="8" fillId="0" borderId="51" xfId="1" applyNumberFormat="1" applyFont="1" applyBorder="1" applyAlignment="1">
      <alignment horizontal="right" vertical="center"/>
    </xf>
    <xf numFmtId="178" fontId="8" fillId="0" borderId="51" xfId="2" applyNumberFormat="1" applyFont="1" applyFill="1" applyBorder="1" applyAlignment="1" applyProtection="1">
      <alignment horizontal="right" vertical="center"/>
    </xf>
    <xf numFmtId="178" fontId="8" fillId="0" borderId="49" xfId="1" applyNumberFormat="1" applyFont="1" applyBorder="1" applyAlignment="1">
      <alignment horizontal="right" vertical="center"/>
    </xf>
    <xf numFmtId="182" fontId="8" fillId="0" borderId="26" xfId="2" applyNumberFormat="1" applyFont="1" applyFill="1" applyBorder="1" applyAlignment="1" applyProtection="1">
      <alignment horizontal="right" vertical="center"/>
    </xf>
    <xf numFmtId="182" fontId="8" fillId="0" borderId="51" xfId="1" applyNumberFormat="1" applyFont="1" applyBorder="1" applyAlignment="1">
      <alignment horizontal="right" vertical="center"/>
    </xf>
    <xf numFmtId="182" fontId="8" fillId="0" borderId="51" xfId="2" applyNumberFormat="1" applyFont="1" applyFill="1" applyBorder="1" applyAlignment="1" applyProtection="1">
      <alignment horizontal="right" vertical="center"/>
    </xf>
    <xf numFmtId="182" fontId="8" fillId="0" borderId="49" xfId="1" applyNumberFormat="1" applyFont="1" applyBorder="1" applyAlignment="1">
      <alignment horizontal="right" vertical="center"/>
    </xf>
    <xf numFmtId="177" fontId="8" fillId="0" borderId="26" xfId="2" applyNumberFormat="1" applyFont="1" applyFill="1" applyBorder="1" applyAlignment="1" applyProtection="1">
      <alignment horizontal="right" vertical="center"/>
    </xf>
    <xf numFmtId="177" fontId="8" fillId="0" borderId="51" xfId="2" applyNumberFormat="1" applyFont="1" applyFill="1" applyBorder="1" applyAlignment="1" applyProtection="1">
      <alignment horizontal="right" vertical="center"/>
    </xf>
    <xf numFmtId="178" fontId="8" fillId="0" borderId="50" xfId="2" applyNumberFormat="1" applyFont="1" applyFill="1" applyBorder="1" applyAlignment="1" applyProtection="1">
      <alignment horizontal="right" vertical="center"/>
    </xf>
    <xf numFmtId="177" fontId="8" fillId="0" borderId="50" xfId="1" applyNumberFormat="1" applyFont="1" applyBorder="1" applyAlignment="1">
      <alignment horizontal="right" vertical="center"/>
    </xf>
    <xf numFmtId="178" fontId="8" fillId="0" borderId="23" xfId="2" applyNumberFormat="1" applyFont="1" applyFill="1" applyBorder="1" applyAlignment="1" applyProtection="1">
      <alignment horizontal="right" vertical="center"/>
    </xf>
    <xf numFmtId="178" fontId="8" fillId="0" borderId="48" xfId="2" applyNumberFormat="1" applyFont="1" applyFill="1" applyBorder="1" applyAlignment="1" applyProtection="1">
      <alignment horizontal="right" vertical="center"/>
    </xf>
    <xf numFmtId="177" fontId="8" fillId="0" borderId="52" xfId="1" applyNumberFormat="1" applyFont="1" applyBorder="1" applyAlignment="1">
      <alignment horizontal="right" vertical="center"/>
    </xf>
    <xf numFmtId="176" fontId="8" fillId="0" borderId="23" xfId="2" applyNumberFormat="1" applyFont="1" applyFill="1" applyBorder="1" applyAlignment="1" applyProtection="1">
      <alignment horizontal="right" vertical="center"/>
    </xf>
    <xf numFmtId="176" fontId="9" fillId="0" borderId="70" xfId="1" applyNumberFormat="1" applyFont="1" applyBorder="1" applyAlignment="1">
      <alignment horizontal="right" vertical="center"/>
    </xf>
    <xf numFmtId="181" fontId="9" fillId="0" borderId="70" xfId="2" applyNumberFormat="1" applyFont="1" applyFill="1" applyBorder="1" applyAlignment="1" applyProtection="1">
      <alignment horizontal="right" vertical="center"/>
    </xf>
    <xf numFmtId="176" fontId="9" fillId="0" borderId="71" xfId="2" applyNumberFormat="1" applyFont="1" applyFill="1" applyBorder="1" applyAlignment="1" applyProtection="1">
      <alignment horizontal="right" vertical="center"/>
    </xf>
    <xf numFmtId="182" fontId="8" fillId="0" borderId="62" xfId="2" applyNumberFormat="1" applyFont="1" applyFill="1" applyBorder="1" applyAlignment="1" applyProtection="1">
      <alignment horizontal="right" vertical="center"/>
    </xf>
    <xf numFmtId="182" fontId="8" fillId="0" borderId="63" xfId="1" applyNumberFormat="1" applyFont="1" applyBorder="1" applyAlignment="1">
      <alignment horizontal="right" vertical="center"/>
    </xf>
    <xf numFmtId="0" fontId="8" fillId="0" borderId="81" xfId="1" applyFont="1" applyBorder="1" applyAlignment="1">
      <alignment horizontal="right" vertical="center"/>
    </xf>
    <xf numFmtId="179" fontId="9" fillId="0" borderId="58" xfId="1" applyNumberFormat="1" applyFont="1" applyBorder="1" applyAlignment="1">
      <alignment horizontal="right" vertical="center"/>
    </xf>
    <xf numFmtId="176" fontId="3" fillId="0" borderId="0" xfId="1" applyNumberFormat="1" applyFont="1">
      <alignment vertical="center"/>
    </xf>
    <xf numFmtId="178" fontId="3" fillId="0" borderId="0" xfId="1" applyNumberFormat="1" applyFont="1">
      <alignment vertical="center"/>
    </xf>
    <xf numFmtId="0" fontId="3" fillId="0" borderId="88" xfId="1" applyFont="1" applyBorder="1">
      <alignment vertical="center"/>
    </xf>
    <xf numFmtId="0" fontId="3" fillId="0" borderId="89" xfId="1" applyFont="1" applyBorder="1">
      <alignment vertical="center"/>
    </xf>
    <xf numFmtId="0" fontId="7" fillId="0" borderId="91" xfId="1" applyFont="1" applyBorder="1" applyAlignment="1">
      <alignment horizontal="right" vertical="center"/>
    </xf>
    <xf numFmtId="180" fontId="9" fillId="0" borderId="55" xfId="1" applyNumberFormat="1" applyFont="1" applyBorder="1" applyAlignment="1">
      <alignment horizontal="right" vertical="center"/>
    </xf>
    <xf numFmtId="38" fontId="9" fillId="0" borderId="55" xfId="2" applyFont="1" applyFill="1" applyBorder="1" applyAlignment="1" applyProtection="1">
      <alignment horizontal="right" vertical="center"/>
    </xf>
    <xf numFmtId="180" fontId="9" fillId="0" borderId="55" xfId="1" quotePrefix="1" applyNumberFormat="1" applyFont="1" applyBorder="1" applyAlignment="1">
      <alignment horizontal="right" vertical="center"/>
    </xf>
    <xf numFmtId="178" fontId="9" fillId="0" borderId="55" xfId="1" quotePrefix="1" applyNumberFormat="1" applyFont="1" applyBorder="1" applyAlignment="1">
      <alignment horizontal="right" vertical="center"/>
    </xf>
    <xf numFmtId="183" fontId="9" fillId="0" borderId="55" xfId="1" applyNumberFormat="1" applyFont="1" applyBorder="1" applyAlignment="1">
      <alignment horizontal="right" vertical="center"/>
    </xf>
    <xf numFmtId="178" fontId="9" fillId="0" borderId="55" xfId="1" applyNumberFormat="1" applyFont="1" applyBorder="1" applyAlignment="1">
      <alignment horizontal="right" vertical="center"/>
    </xf>
    <xf numFmtId="38" fontId="8" fillId="0" borderId="55" xfId="2" applyFont="1" applyFill="1" applyBorder="1" applyAlignment="1" applyProtection="1">
      <alignment horizontal="right" vertical="center"/>
    </xf>
    <xf numFmtId="0" fontId="10" fillId="0" borderId="85" xfId="1" applyFont="1" applyBorder="1" applyAlignment="1">
      <alignment horizontal="left" vertical="center"/>
    </xf>
    <xf numFmtId="183" fontId="10" fillId="0" borderId="86" xfId="1" applyNumberFormat="1" applyFont="1" applyBorder="1" applyAlignment="1">
      <alignment horizontal="left" vertical="center"/>
    </xf>
    <xf numFmtId="183" fontId="10" fillId="0" borderId="87" xfId="1" applyNumberFormat="1" applyFont="1" applyBorder="1" applyAlignment="1">
      <alignment horizontal="left" vertical="center"/>
    </xf>
    <xf numFmtId="0" fontId="3" fillId="0" borderId="55" xfId="1" applyFont="1" applyBorder="1">
      <alignment vertical="center"/>
    </xf>
    <xf numFmtId="0" fontId="3" fillId="0" borderId="55" xfId="1" applyFont="1" applyBorder="1" applyAlignment="1">
      <alignment horizontal="center" vertical="center"/>
    </xf>
    <xf numFmtId="177" fontId="3" fillId="0" borderId="55" xfId="1" applyNumberFormat="1" applyFont="1" applyBorder="1" applyAlignment="1"/>
    <xf numFmtId="0" fontId="3" fillId="0" borderId="55" xfId="1" applyFont="1" applyBorder="1" applyAlignment="1">
      <alignment horizontal="center" vertical="center" wrapText="1"/>
    </xf>
    <xf numFmtId="178" fontId="3" fillId="0" borderId="55" xfId="1" applyNumberFormat="1" applyFont="1" applyBorder="1" applyAlignment="1">
      <alignment horizontal="center"/>
    </xf>
    <xf numFmtId="177" fontId="3" fillId="0" borderId="55" xfId="1" applyNumberFormat="1" applyFont="1" applyBorder="1" applyAlignment="1">
      <alignment horizontal="center" vertical="center"/>
    </xf>
    <xf numFmtId="178" fontId="3" fillId="0" borderId="55" xfId="1" applyNumberFormat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 shrinkToFit="1"/>
    </xf>
    <xf numFmtId="0" fontId="3" fillId="0" borderId="55" xfId="1" applyFont="1" applyBorder="1" applyAlignment="1">
      <alignment vertical="center" wrapText="1"/>
    </xf>
    <xf numFmtId="0" fontId="3" fillId="0" borderId="92" xfId="1" applyFont="1" applyBorder="1" applyAlignment="1">
      <alignment horizontal="right" vertical="center"/>
    </xf>
    <xf numFmtId="0" fontId="7" fillId="0" borderId="93" xfId="1" applyFont="1" applyBorder="1" applyAlignment="1">
      <alignment horizontal="right" vertical="center"/>
    </xf>
    <xf numFmtId="0" fontId="7" fillId="0" borderId="93" xfId="1" applyFont="1" applyBorder="1" applyAlignment="1">
      <alignment horizontal="right" vertical="center" wrapText="1"/>
    </xf>
    <xf numFmtId="177" fontId="7" fillId="0" borderId="93" xfId="1" applyNumberFormat="1" applyFont="1" applyBorder="1" applyAlignment="1">
      <alignment horizontal="right" vertical="center"/>
    </xf>
    <xf numFmtId="178" fontId="10" fillId="0" borderId="0" xfId="1" applyNumberFormat="1" applyFont="1" applyAlignment="1">
      <alignment horizontal="left" vertical="center" wrapText="1"/>
    </xf>
    <xf numFmtId="177" fontId="3" fillId="0" borderId="88" xfId="1" applyNumberFormat="1" applyFont="1" applyBorder="1" applyAlignment="1">
      <alignment horizontal="center" vertical="top" wrapText="1"/>
    </xf>
    <xf numFmtId="177" fontId="3" fillId="0" borderId="90" xfId="1" applyNumberFormat="1" applyFont="1" applyBorder="1" applyAlignment="1">
      <alignment horizontal="center" vertical="top" wrapText="1"/>
    </xf>
    <xf numFmtId="177" fontId="3" fillId="0" borderId="89" xfId="1" applyNumberFormat="1" applyFont="1" applyBorder="1" applyAlignment="1">
      <alignment horizontal="center" vertical="top" wrapText="1"/>
    </xf>
    <xf numFmtId="177" fontId="3" fillId="0" borderId="2" xfId="1" applyNumberFormat="1" applyFont="1" applyBorder="1" applyAlignment="1">
      <alignment horizontal="center" vertical="center"/>
    </xf>
    <xf numFmtId="177" fontId="3" fillId="0" borderId="3" xfId="1" applyNumberFormat="1" applyFont="1" applyBorder="1" applyAlignment="1">
      <alignment horizontal="center" vertical="center"/>
    </xf>
    <xf numFmtId="177" fontId="3" fillId="0" borderId="5" xfId="1" applyNumberFormat="1" applyFont="1" applyBorder="1" applyAlignment="1">
      <alignment horizontal="center" vertical="center"/>
    </xf>
    <xf numFmtId="177" fontId="3" fillId="0" borderId="4" xfId="1" applyNumberFormat="1" applyFont="1" applyBorder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183" fontId="3" fillId="0" borderId="14" xfId="1" applyNumberFormat="1" applyFont="1" applyBorder="1" applyAlignment="1">
      <alignment horizontal="center" vertical="center" shrinkToFit="1"/>
    </xf>
    <xf numFmtId="183" fontId="3" fillId="0" borderId="7" xfId="1" applyNumberFormat="1" applyFont="1" applyBorder="1" applyAlignment="1">
      <alignment horizontal="center" vertical="center" shrinkToFit="1"/>
    </xf>
    <xf numFmtId="183" fontId="3" fillId="0" borderId="16" xfId="1" applyNumberFormat="1" applyFont="1" applyBorder="1" applyAlignment="1">
      <alignment horizontal="center" vertical="center" shrinkToFit="1"/>
    </xf>
    <xf numFmtId="183" fontId="3" fillId="0" borderId="51" xfId="1" applyNumberFormat="1" applyFont="1" applyBorder="1" applyAlignment="1">
      <alignment horizontal="center" vertical="center" shrinkToFit="1"/>
    </xf>
    <xf numFmtId="183" fontId="3" fillId="0" borderId="0" xfId="1" applyNumberFormat="1" applyFont="1" applyAlignment="1">
      <alignment horizontal="center" vertical="center" shrinkToFit="1"/>
    </xf>
    <xf numFmtId="183" fontId="3" fillId="0" borderId="1" xfId="1" applyNumberFormat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64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7" fillId="0" borderId="14" xfId="1" applyFont="1" applyBorder="1" applyAlignment="1">
      <alignment horizontal="left" vertical="center" shrinkToFit="1"/>
    </xf>
    <xf numFmtId="0" fontId="7" fillId="0" borderId="16" xfId="1" applyFont="1" applyBorder="1" applyAlignment="1">
      <alignment horizontal="left" vertical="center" shrinkToFit="1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0" borderId="62" xfId="1" applyFont="1" applyBorder="1" applyAlignment="1">
      <alignment horizontal="left" vertical="center" shrinkToFit="1"/>
    </xf>
    <xf numFmtId="0" fontId="7" fillId="0" borderId="58" xfId="1" applyFont="1" applyBorder="1" applyAlignment="1">
      <alignment horizontal="left" vertical="center" shrinkToFit="1"/>
    </xf>
    <xf numFmtId="0" fontId="3" fillId="0" borderId="66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/>
    </xf>
    <xf numFmtId="0" fontId="3" fillId="0" borderId="68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top" wrapText="1"/>
    </xf>
    <xf numFmtId="0" fontId="3" fillId="0" borderId="50" xfId="1" applyFont="1" applyBorder="1" applyAlignment="1">
      <alignment horizontal="center" vertical="top" wrapText="1"/>
    </xf>
    <xf numFmtId="0" fontId="3" fillId="0" borderId="18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85" xfId="1" applyFont="1" applyBorder="1" applyAlignment="1">
      <alignment horizontal="center" vertical="center"/>
    </xf>
    <xf numFmtId="0" fontId="3" fillId="0" borderId="87" xfId="1" applyFont="1" applyBorder="1" applyAlignment="1">
      <alignment horizontal="center" vertical="center"/>
    </xf>
    <xf numFmtId="0" fontId="10" fillId="0" borderId="82" xfId="1" applyFont="1" applyBorder="1" applyAlignment="1">
      <alignment horizontal="left" vertical="center"/>
    </xf>
    <xf numFmtId="0" fontId="10" fillId="0" borderId="83" xfId="1" applyFont="1" applyBorder="1" applyAlignment="1">
      <alignment horizontal="left" vertical="center"/>
    </xf>
    <xf numFmtId="0" fontId="10" fillId="0" borderId="84" xfId="1" applyFont="1" applyBorder="1" applyAlignment="1">
      <alignment horizontal="left" vertical="center"/>
    </xf>
    <xf numFmtId="0" fontId="10" fillId="0" borderId="82" xfId="1" applyFont="1" applyBorder="1" applyAlignment="1">
      <alignment horizontal="left" vertical="center" wrapText="1"/>
    </xf>
    <xf numFmtId="0" fontId="10" fillId="0" borderId="83" xfId="1" applyFont="1" applyBorder="1" applyAlignment="1">
      <alignment horizontal="left" vertical="center" wrapText="1"/>
    </xf>
    <xf numFmtId="0" fontId="10" fillId="0" borderId="84" xfId="1" applyFont="1" applyBorder="1" applyAlignment="1">
      <alignment horizontal="left" vertical="center" wrapText="1"/>
    </xf>
    <xf numFmtId="0" fontId="10" fillId="0" borderId="82" xfId="1" applyFont="1" applyBorder="1" applyAlignment="1">
      <alignment horizontal="left" shrinkToFit="1"/>
    </xf>
    <xf numFmtId="0" fontId="10" fillId="0" borderId="83" xfId="1" applyFont="1" applyBorder="1" applyAlignment="1">
      <alignment horizontal="left" shrinkToFit="1"/>
    </xf>
    <xf numFmtId="0" fontId="10" fillId="0" borderId="84" xfId="1" applyFont="1" applyBorder="1" applyAlignment="1">
      <alignment horizontal="left" shrinkToFit="1"/>
    </xf>
    <xf numFmtId="178" fontId="10" fillId="0" borderId="82" xfId="1" applyNumberFormat="1" applyFont="1" applyBorder="1" applyAlignment="1">
      <alignment horizontal="left" vertical="center"/>
    </xf>
    <xf numFmtId="178" fontId="10" fillId="0" borderId="83" xfId="1" applyNumberFormat="1" applyFont="1" applyBorder="1" applyAlignment="1">
      <alignment horizontal="left" vertical="center"/>
    </xf>
    <xf numFmtId="178" fontId="10" fillId="0" borderId="84" xfId="1" applyNumberFormat="1" applyFont="1" applyBorder="1" applyAlignment="1">
      <alignment horizontal="left" vertical="center"/>
    </xf>
    <xf numFmtId="0" fontId="3" fillId="0" borderId="72" xfId="1" applyFont="1" applyBorder="1" applyAlignment="1">
      <alignment horizontal="center" vertical="center" shrinkToFit="1"/>
    </xf>
    <xf numFmtId="0" fontId="3" fillId="0" borderId="73" xfId="1" applyFont="1" applyBorder="1" applyAlignment="1">
      <alignment horizontal="center" vertical="center" shrinkToFit="1"/>
    </xf>
    <xf numFmtId="0" fontId="3" fillId="0" borderId="76" xfId="1" applyFont="1" applyBorder="1" applyAlignment="1">
      <alignment horizontal="center" vertical="center" shrinkToFit="1"/>
    </xf>
    <xf numFmtId="0" fontId="3" fillId="0" borderId="77" xfId="1" applyFont="1" applyBorder="1" applyAlignment="1">
      <alignment horizontal="center" vertical="center" shrinkToFit="1"/>
    </xf>
    <xf numFmtId="0" fontId="3" fillId="0" borderId="74" xfId="1" applyFont="1" applyBorder="1" applyAlignment="1">
      <alignment horizontal="center" vertical="center" shrinkToFit="1"/>
    </xf>
    <xf numFmtId="0" fontId="3" fillId="0" borderId="78" xfId="1" applyFont="1" applyBorder="1" applyAlignment="1">
      <alignment horizontal="center" vertical="center" shrinkToFit="1"/>
    </xf>
    <xf numFmtId="0" fontId="3" fillId="0" borderId="75" xfId="1" applyFont="1" applyBorder="1" applyAlignment="1">
      <alignment horizontal="center" vertical="center" shrinkToFit="1"/>
    </xf>
    <xf numFmtId="0" fontId="3" fillId="0" borderId="79" xfId="1" applyFont="1" applyBorder="1" applyAlignment="1">
      <alignment horizontal="center" vertical="center" shrinkToFit="1"/>
    </xf>
    <xf numFmtId="0" fontId="3" fillId="0" borderId="80" xfId="1" applyFont="1" applyBorder="1" applyAlignment="1">
      <alignment horizontal="center" vertical="center" shrinkToFit="1"/>
    </xf>
    <xf numFmtId="0" fontId="3" fillId="0" borderId="6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176" fontId="3" fillId="0" borderId="14" xfId="1" applyNumberFormat="1" applyFont="1" applyBorder="1" applyAlignment="1">
      <alignment horizontal="center" vertical="center"/>
    </xf>
    <xf numFmtId="176" fontId="3" fillId="0" borderId="7" xfId="1" applyNumberFormat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/>
    </xf>
    <xf numFmtId="178" fontId="3" fillId="0" borderId="8" xfId="1" applyNumberFormat="1" applyFont="1" applyBorder="1" applyAlignment="1">
      <alignment horizontal="center"/>
    </xf>
    <xf numFmtId="178" fontId="3" fillId="0" borderId="14" xfId="1" applyNumberFormat="1" applyFont="1" applyBorder="1" applyAlignment="1">
      <alignment horizontal="center" vertical="center"/>
    </xf>
    <xf numFmtId="178" fontId="3" fillId="0" borderId="16" xfId="1" applyNumberFormat="1" applyFont="1" applyBorder="1" applyAlignment="1">
      <alignment horizontal="center" vertical="center"/>
    </xf>
    <xf numFmtId="0" fontId="3" fillId="0" borderId="88" xfId="1" applyFont="1" applyBorder="1" applyAlignment="1">
      <alignment horizontal="center" vertical="center"/>
    </xf>
    <xf numFmtId="0" fontId="3" fillId="0" borderId="90" xfId="1" applyFont="1" applyBorder="1" applyAlignment="1">
      <alignment horizontal="center" vertical="center"/>
    </xf>
    <xf numFmtId="0" fontId="3" fillId="0" borderId="89" xfId="1" applyFont="1" applyBorder="1" applyAlignment="1">
      <alignment horizontal="center" vertical="center"/>
    </xf>
    <xf numFmtId="0" fontId="3" fillId="0" borderId="65" xfId="1" applyFont="1" applyBorder="1" applyAlignment="1">
      <alignment horizontal="right"/>
    </xf>
    <xf numFmtId="177" fontId="3" fillId="0" borderId="88" xfId="1" applyNumberFormat="1" applyFont="1" applyBorder="1" applyAlignment="1">
      <alignment horizontal="center" vertical="center"/>
    </xf>
    <xf numFmtId="177" fontId="3" fillId="0" borderId="90" xfId="1" applyNumberFormat="1" applyFont="1" applyBorder="1" applyAlignment="1">
      <alignment horizontal="center" vertical="center"/>
    </xf>
    <xf numFmtId="177" fontId="3" fillId="0" borderId="89" xfId="1" applyNumberFormat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center"/>
    </xf>
    <xf numFmtId="177" fontId="3" fillId="0" borderId="57" xfId="1" applyNumberFormat="1" applyFont="1" applyBorder="1" applyAlignment="1">
      <alignment horizontal="center" vertical="center"/>
    </xf>
    <xf numFmtId="177" fontId="3" fillId="0" borderId="58" xfId="1" applyNumberFormat="1" applyFont="1" applyBorder="1" applyAlignment="1">
      <alignment horizontal="center" vertical="center"/>
    </xf>
    <xf numFmtId="0" fontId="3" fillId="0" borderId="88" xfId="1" applyFont="1" applyBorder="1" applyAlignment="1">
      <alignment horizontal="center" vertical="top" wrapText="1"/>
    </xf>
    <xf numFmtId="0" fontId="3" fillId="0" borderId="90" xfId="1" applyFont="1" applyBorder="1" applyAlignment="1">
      <alignment horizontal="center" vertical="top" wrapText="1"/>
    </xf>
    <xf numFmtId="0" fontId="3" fillId="0" borderId="89" xfId="1" applyFont="1" applyBorder="1" applyAlignment="1">
      <alignment horizontal="center" vertical="top" wrapText="1"/>
    </xf>
    <xf numFmtId="0" fontId="3" fillId="0" borderId="81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top" wrapText="1"/>
    </xf>
    <xf numFmtId="177" fontId="3" fillId="0" borderId="57" xfId="1" applyNumberFormat="1" applyFont="1" applyBorder="1" applyAlignment="1">
      <alignment horizontal="center" vertical="top" wrapText="1"/>
    </xf>
    <xf numFmtId="177" fontId="3" fillId="0" borderId="58" xfId="1" applyNumberFormat="1" applyFont="1" applyBorder="1" applyAlignment="1">
      <alignment horizontal="center" vertical="top" wrapText="1"/>
    </xf>
    <xf numFmtId="0" fontId="3" fillId="0" borderId="81" xfId="1" applyFont="1" applyBorder="1" applyAlignment="1">
      <alignment horizontal="center" vertical="top" wrapText="1"/>
    </xf>
    <xf numFmtId="0" fontId="3" fillId="0" borderId="57" xfId="1" applyFont="1" applyBorder="1" applyAlignment="1">
      <alignment horizontal="center" vertical="top" wrapText="1"/>
    </xf>
    <xf numFmtId="0" fontId="3" fillId="0" borderId="58" xfId="1" applyFont="1" applyBorder="1" applyAlignment="1">
      <alignment horizontal="center" vertical="top" wrapText="1"/>
    </xf>
    <xf numFmtId="0" fontId="3" fillId="0" borderId="88" xfId="1" applyFont="1" applyBorder="1" applyAlignment="1">
      <alignment horizontal="center" vertical="top"/>
    </xf>
    <xf numFmtId="0" fontId="3" fillId="0" borderId="90" xfId="1" applyFont="1" applyBorder="1" applyAlignment="1">
      <alignment horizontal="center" vertical="top"/>
    </xf>
    <xf numFmtId="0" fontId="3" fillId="0" borderId="89" xfId="1" applyFont="1" applyBorder="1" applyAlignment="1">
      <alignment horizontal="center" vertical="top"/>
    </xf>
    <xf numFmtId="177" fontId="3" fillId="0" borderId="9" xfId="1" applyNumberFormat="1" applyFont="1" applyBorder="1" applyAlignment="1">
      <alignment horizontal="center" vertical="center"/>
    </xf>
    <xf numFmtId="177" fontId="3" fillId="0" borderId="10" xfId="1" applyNumberFormat="1" applyFont="1" applyBorder="1" applyAlignment="1">
      <alignment horizontal="center" vertical="center"/>
    </xf>
    <xf numFmtId="177" fontId="3" fillId="0" borderId="17" xfId="1" applyNumberFormat="1" applyFont="1" applyBorder="1" applyAlignment="1">
      <alignment horizontal="center" vertical="center"/>
    </xf>
    <xf numFmtId="177" fontId="3" fillId="0" borderId="7" xfId="1" applyNumberFormat="1" applyFont="1" applyBorder="1" applyAlignment="1">
      <alignment horizontal="center" vertical="center"/>
    </xf>
    <xf numFmtId="177" fontId="3" fillId="0" borderId="19" xfId="1" applyNumberFormat="1" applyFont="1" applyBorder="1" applyAlignment="1">
      <alignment horizontal="center" vertical="center"/>
    </xf>
    <xf numFmtId="177" fontId="3" fillId="0" borderId="18" xfId="1" applyNumberFormat="1" applyFont="1" applyBorder="1" applyAlignment="1">
      <alignment horizontal="center" vertical="center"/>
    </xf>
    <xf numFmtId="177" fontId="3" fillId="0" borderId="6" xfId="1" applyNumberFormat="1" applyFont="1" applyBorder="1" applyAlignment="1">
      <alignment horizontal="center" vertical="center"/>
    </xf>
    <xf numFmtId="177" fontId="3" fillId="0" borderId="16" xfId="1" applyNumberFormat="1" applyFont="1" applyBorder="1" applyAlignment="1">
      <alignment horizontal="center" vertical="center"/>
    </xf>
    <xf numFmtId="177" fontId="10" fillId="0" borderId="82" xfId="1" applyNumberFormat="1" applyFont="1" applyBorder="1" applyAlignment="1">
      <alignment horizontal="left" vertical="center" wrapText="1"/>
    </xf>
    <xf numFmtId="177" fontId="10" fillId="0" borderId="83" xfId="1" applyNumberFormat="1" applyFont="1" applyBorder="1" applyAlignment="1">
      <alignment horizontal="left" vertical="center" wrapText="1"/>
    </xf>
    <xf numFmtId="177" fontId="10" fillId="0" borderId="84" xfId="1" applyNumberFormat="1" applyFont="1" applyBorder="1" applyAlignment="1">
      <alignment horizontal="left" vertical="center" wrapText="1"/>
    </xf>
    <xf numFmtId="178" fontId="10" fillId="0" borderId="85" xfId="1" applyNumberFormat="1" applyFont="1" applyBorder="1" applyAlignment="1">
      <alignment horizontal="center" vertical="center" wrapText="1"/>
    </xf>
    <xf numFmtId="178" fontId="10" fillId="0" borderId="86" xfId="1" applyNumberFormat="1" applyFont="1" applyBorder="1" applyAlignment="1">
      <alignment horizontal="center" vertical="center" wrapText="1"/>
    </xf>
    <xf numFmtId="178" fontId="10" fillId="0" borderId="87" xfId="1" applyNumberFormat="1" applyFont="1" applyBorder="1" applyAlignment="1">
      <alignment horizontal="center" vertical="center" wrapText="1"/>
    </xf>
    <xf numFmtId="178" fontId="10" fillId="0" borderId="82" xfId="1" applyNumberFormat="1" applyFont="1" applyBorder="1" applyAlignment="1">
      <alignment horizontal="left" vertical="center" wrapText="1"/>
    </xf>
    <xf numFmtId="178" fontId="10" fillId="0" borderId="84" xfId="1" applyNumberFormat="1" applyFont="1" applyBorder="1" applyAlignment="1">
      <alignment horizontal="left" vertical="center" wrapText="1"/>
    </xf>
    <xf numFmtId="177" fontId="3" fillId="0" borderId="6" xfId="1" applyNumberFormat="1" applyFont="1" applyBorder="1" applyAlignment="1">
      <alignment horizontal="center" vertical="center" shrinkToFit="1"/>
    </xf>
    <xf numFmtId="177" fontId="3" fillId="0" borderId="7" xfId="1" applyNumberFormat="1" applyFont="1" applyBorder="1" applyAlignment="1">
      <alignment horizontal="center" vertical="center" shrinkToFit="1"/>
    </xf>
    <xf numFmtId="177" fontId="3" fillId="0" borderId="64" xfId="1" applyNumberFormat="1" applyFont="1" applyBorder="1" applyAlignment="1">
      <alignment horizontal="center" vertical="center" shrinkToFit="1"/>
    </xf>
    <xf numFmtId="177" fontId="3" fillId="0" borderId="0" xfId="1" applyNumberFormat="1" applyFont="1" applyAlignment="1">
      <alignment horizontal="center" vertical="center" shrinkToFit="1"/>
    </xf>
    <xf numFmtId="177" fontId="3" fillId="0" borderId="81" xfId="1" applyNumberFormat="1" applyFont="1" applyBorder="1" applyAlignment="1">
      <alignment horizontal="center" vertical="center" shrinkToFit="1"/>
    </xf>
    <xf numFmtId="177" fontId="3" fillId="0" borderId="57" xfId="1" applyNumberFormat="1" applyFont="1" applyBorder="1" applyAlignment="1">
      <alignment horizontal="center" vertical="center" shrinkToFit="1"/>
    </xf>
    <xf numFmtId="178" fontId="10" fillId="0" borderId="85" xfId="1" applyNumberFormat="1" applyFont="1" applyBorder="1" applyAlignment="1">
      <alignment horizontal="left" vertical="center" wrapText="1"/>
    </xf>
    <xf numFmtId="178" fontId="10" fillId="0" borderId="86" xfId="1" applyNumberFormat="1" applyFont="1" applyBorder="1" applyAlignment="1">
      <alignment horizontal="left" vertical="center" wrapText="1"/>
    </xf>
    <xf numFmtId="177" fontId="3" fillId="0" borderId="14" xfId="1" applyNumberFormat="1" applyFont="1" applyBorder="1" applyAlignment="1">
      <alignment horizontal="center" vertical="center" shrinkToFit="1"/>
    </xf>
    <xf numFmtId="177" fontId="3" fillId="0" borderId="16" xfId="1" applyNumberFormat="1" applyFont="1" applyBorder="1" applyAlignment="1">
      <alignment horizontal="center" vertical="center" shrinkToFit="1"/>
    </xf>
    <xf numFmtId="177" fontId="3" fillId="0" borderId="51" xfId="1" applyNumberFormat="1" applyFont="1" applyBorder="1" applyAlignment="1">
      <alignment horizontal="center" vertical="center" shrinkToFit="1"/>
    </xf>
    <xf numFmtId="177" fontId="3" fillId="0" borderId="1" xfId="1" applyNumberFormat="1" applyFont="1" applyBorder="1" applyAlignment="1">
      <alignment horizontal="center" vertical="center" shrinkToFit="1"/>
    </xf>
    <xf numFmtId="0" fontId="11" fillId="0" borderId="82" xfId="1" applyFont="1" applyBorder="1" applyAlignment="1">
      <alignment horizontal="left" vertical="center" wrapText="1"/>
    </xf>
    <xf numFmtId="0" fontId="11" fillId="0" borderId="83" xfId="1" applyFont="1" applyBorder="1" applyAlignment="1">
      <alignment horizontal="left" vertical="center" wrapText="1"/>
    </xf>
    <xf numFmtId="0" fontId="11" fillId="0" borderId="84" xfId="1" applyFont="1" applyBorder="1" applyAlignment="1">
      <alignment horizontal="left" vertical="center" wrapText="1"/>
    </xf>
    <xf numFmtId="177" fontId="3" fillId="0" borderId="58" xfId="1" applyNumberFormat="1" applyFont="1" applyBorder="1" applyAlignment="1">
      <alignment horizontal="center" vertical="center" shrinkToFit="1"/>
    </xf>
    <xf numFmtId="183" fontId="3" fillId="0" borderId="6" xfId="1" applyNumberFormat="1" applyFont="1" applyBorder="1" applyAlignment="1">
      <alignment horizontal="center" vertical="center" shrinkToFit="1"/>
    </xf>
    <xf numFmtId="183" fontId="3" fillId="0" borderId="8" xfId="1" applyNumberFormat="1" applyFont="1" applyBorder="1" applyAlignment="1">
      <alignment horizontal="center" vertical="center" shrinkToFit="1"/>
    </xf>
    <xf numFmtId="183" fontId="3" fillId="0" borderId="64" xfId="1" applyNumberFormat="1" applyFont="1" applyBorder="1" applyAlignment="1">
      <alignment horizontal="center" vertical="center" shrinkToFit="1"/>
    </xf>
    <xf numFmtId="183" fontId="3" fillId="0" borderId="23" xfId="1" applyNumberFormat="1" applyFont="1" applyBorder="1" applyAlignment="1">
      <alignment horizontal="center" vertical="center" shrinkToFit="1"/>
    </xf>
    <xf numFmtId="178" fontId="3" fillId="0" borderId="88" xfId="1" applyNumberFormat="1" applyFont="1" applyBorder="1" applyAlignment="1">
      <alignment horizontal="center" vertical="top" wrapText="1"/>
    </xf>
    <xf numFmtId="178" fontId="3" fillId="0" borderId="90" xfId="1" applyNumberFormat="1" applyFont="1" applyBorder="1" applyAlignment="1">
      <alignment horizontal="center" vertical="top" wrapText="1"/>
    </xf>
    <xf numFmtId="178" fontId="3" fillId="0" borderId="89" xfId="1" applyNumberFormat="1" applyFont="1" applyBorder="1" applyAlignment="1">
      <alignment horizontal="center" vertical="top" wrapText="1"/>
    </xf>
    <xf numFmtId="178" fontId="3" fillId="0" borderId="2" xfId="1" applyNumberFormat="1" applyFont="1" applyBorder="1" applyAlignment="1">
      <alignment horizontal="center" vertical="center"/>
    </xf>
    <xf numFmtId="178" fontId="3" fillId="0" borderId="3" xfId="1" applyNumberFormat="1" applyFont="1" applyBorder="1" applyAlignment="1">
      <alignment horizontal="center" vertical="center"/>
    </xf>
    <xf numFmtId="178" fontId="3" fillId="0" borderId="4" xfId="1" applyNumberFormat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178" fontId="10" fillId="0" borderId="87" xfId="1" applyNumberFormat="1" applyFont="1" applyBorder="1" applyAlignment="1">
      <alignment horizontal="left" vertical="center" wrapText="1"/>
    </xf>
    <xf numFmtId="178" fontId="10" fillId="0" borderId="83" xfId="1" applyNumberFormat="1" applyFont="1" applyBorder="1" applyAlignment="1">
      <alignment horizontal="left" vertical="center" wrapText="1"/>
    </xf>
    <xf numFmtId="0" fontId="10" fillId="0" borderId="85" xfId="1" applyFont="1" applyBorder="1" applyAlignment="1">
      <alignment horizontal="left" vertical="center"/>
    </xf>
    <xf numFmtId="0" fontId="10" fillId="0" borderId="86" xfId="1" applyFont="1" applyBorder="1" applyAlignment="1">
      <alignment horizontal="left" vertical="center"/>
    </xf>
    <xf numFmtId="0" fontId="10" fillId="0" borderId="87" xfId="1" applyFont="1" applyBorder="1" applyAlignment="1">
      <alignment horizontal="left" vertical="center"/>
    </xf>
    <xf numFmtId="178" fontId="3" fillId="0" borderId="6" xfId="1" applyNumberFormat="1" applyFont="1" applyBorder="1" applyAlignment="1">
      <alignment horizontal="center" vertical="center"/>
    </xf>
    <xf numFmtId="178" fontId="3" fillId="0" borderId="7" xfId="1" applyNumberFormat="1" applyFont="1" applyBorder="1" applyAlignment="1">
      <alignment horizontal="center" vertical="center"/>
    </xf>
    <xf numFmtId="178" fontId="3" fillId="0" borderId="19" xfId="1" applyNumberFormat="1" applyFont="1" applyBorder="1" applyAlignment="1">
      <alignment horizontal="center" vertical="center"/>
    </xf>
    <xf numFmtId="178" fontId="3" fillId="0" borderId="17" xfId="1" applyNumberFormat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 vertical="center" shrinkToFit="1"/>
    </xf>
    <xf numFmtId="178" fontId="3" fillId="0" borderId="7" xfId="1" applyNumberFormat="1" applyFont="1" applyBorder="1" applyAlignment="1">
      <alignment horizontal="center" vertical="center" shrinkToFit="1"/>
    </xf>
    <xf numFmtId="178" fontId="3" fillId="0" borderId="16" xfId="1" applyNumberFormat="1" applyFont="1" applyBorder="1" applyAlignment="1">
      <alignment horizontal="center" vertical="center" shrinkToFit="1"/>
    </xf>
    <xf numFmtId="178" fontId="3" fillId="0" borderId="81" xfId="1" applyNumberFormat="1" applyFont="1" applyBorder="1" applyAlignment="1">
      <alignment horizontal="center" vertical="center" shrinkToFit="1"/>
    </xf>
    <xf numFmtId="178" fontId="3" fillId="0" borderId="57" xfId="1" applyNumberFormat="1" applyFont="1" applyBorder="1" applyAlignment="1">
      <alignment horizontal="center" vertical="center" shrinkToFit="1"/>
    </xf>
    <xf numFmtId="178" fontId="3" fillId="0" borderId="58" xfId="1" applyNumberFormat="1" applyFont="1" applyBorder="1" applyAlignment="1">
      <alignment horizontal="center" vertical="center" shrinkToFit="1"/>
    </xf>
    <xf numFmtId="0" fontId="3" fillId="0" borderId="81" xfId="1" applyFont="1" applyBorder="1" applyAlignment="1">
      <alignment horizontal="center" vertical="center" shrinkToFit="1"/>
    </xf>
    <xf numFmtId="0" fontId="3" fillId="0" borderId="57" xfId="1" applyFont="1" applyBorder="1" applyAlignment="1">
      <alignment horizontal="center" vertical="center" shrinkToFit="1"/>
    </xf>
    <xf numFmtId="0" fontId="3" fillId="0" borderId="58" xfId="1" applyFont="1" applyBorder="1" applyAlignment="1">
      <alignment horizontal="center" vertical="center" shrinkToFit="1"/>
    </xf>
  </cellXfs>
  <cellStyles count="9">
    <cellStyle name="桁区切り 2" xfId="4" xr:uid="{D3D348BB-AE8C-4626-B453-44F27913BABF}"/>
    <cellStyle name="桁区切り 3" xfId="2" xr:uid="{00000000-0005-0000-0000-000000000000}"/>
    <cellStyle name="標準" xfId="0" builtinId="0"/>
    <cellStyle name="標準 2" xfId="5" xr:uid="{6F6F117C-31EF-4743-A627-17AAE1ADBF9C}"/>
    <cellStyle name="標準 2 3" xfId="6" xr:uid="{D0418EC7-066C-4CE0-9D42-E904BB09DEAF}"/>
    <cellStyle name="標準 3" xfId="1" xr:uid="{00000000-0005-0000-0000-000002000000}"/>
    <cellStyle name="標準 4" xfId="8" xr:uid="{B9A8BD34-E9DE-4A05-8B4A-F5CACFB6B538}"/>
    <cellStyle name="標準 5" xfId="3" xr:uid="{916354E6-E646-428C-95B1-8F8D30527755}"/>
    <cellStyle name="標準 6" xfId="7" xr:uid="{483BA602-70BA-48C4-B1BA-1FC51B90B31B}"/>
  </cellStyles>
  <dxfs count="1">
    <dxf>
      <border>
        <top style="dashed">
          <color auto="1"/>
        </top>
        <vertical/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44"/>
  <sheetViews>
    <sheetView tabSelected="1" view="pageBreakPreview" zoomScale="90" zoomScaleNormal="90" zoomScaleSheetLayoutView="90" workbookViewId="0"/>
  </sheetViews>
  <sheetFormatPr defaultRowHeight="13.2" x14ac:dyDescent="0.2"/>
  <cols>
    <col min="1" max="1" width="3.33203125" bestFit="1" customWidth="1"/>
    <col min="2" max="2" width="4.21875" bestFit="1" customWidth="1"/>
    <col min="3" max="8" width="7.6640625" customWidth="1"/>
    <col min="9" max="9" width="8.6640625" customWidth="1"/>
    <col min="10" max="11" width="7.6640625" customWidth="1"/>
    <col min="12" max="12" width="10.6640625" customWidth="1"/>
    <col min="13" max="16" width="7.6640625" customWidth="1"/>
    <col min="17" max="17" width="10.6640625" customWidth="1"/>
    <col min="18" max="18" width="7.6640625" customWidth="1"/>
    <col min="19" max="19" width="7.109375" customWidth="1"/>
    <col min="20" max="20" width="7.6640625" customWidth="1"/>
    <col min="21" max="21" width="9.6640625" customWidth="1"/>
    <col min="22" max="22" width="7.6640625" customWidth="1"/>
    <col min="23" max="23" width="7.109375" customWidth="1"/>
    <col min="24" max="24" width="7.6640625" customWidth="1"/>
    <col min="25" max="25" width="9.6640625" customWidth="1"/>
    <col min="26" max="26" width="7.6640625" customWidth="1"/>
    <col min="27" max="27" width="7.109375" customWidth="1"/>
    <col min="28" max="28" width="7.6640625" customWidth="1"/>
    <col min="29" max="29" width="9.6640625" customWidth="1"/>
    <col min="30" max="30" width="7.6640625" customWidth="1"/>
    <col min="31" max="31" width="7.109375" customWidth="1"/>
    <col min="32" max="32" width="7.6640625" customWidth="1"/>
    <col min="33" max="33" width="9.6640625" customWidth="1"/>
    <col min="34" max="34" width="7.6640625" customWidth="1"/>
    <col min="35" max="35" width="7.109375" customWidth="1"/>
    <col min="36" max="36" width="7.6640625" customWidth="1"/>
    <col min="37" max="37" width="7.109375" customWidth="1"/>
    <col min="38" max="38" width="7.6640625" customWidth="1"/>
    <col min="39" max="39" width="7.88671875" customWidth="1"/>
    <col min="40" max="40" width="7.6640625" customWidth="1"/>
    <col min="41" max="41" width="8.88671875" customWidth="1"/>
    <col min="42" max="42" width="7.6640625" customWidth="1"/>
    <col min="43" max="43" width="6.6640625" customWidth="1"/>
    <col min="44" max="44" width="7.6640625" customWidth="1"/>
    <col min="45" max="45" width="8.6640625" customWidth="1"/>
    <col min="46" max="46" width="7.6640625" customWidth="1"/>
    <col min="47" max="47" width="8.6640625" customWidth="1"/>
    <col min="48" max="48" width="7.6640625" customWidth="1"/>
    <col min="49" max="49" width="12.6640625" customWidth="1"/>
    <col min="50" max="50" width="7.6640625" customWidth="1"/>
    <col min="51" max="51" width="7.109375" customWidth="1"/>
    <col min="52" max="53" width="6.6640625" customWidth="1"/>
    <col min="54" max="55" width="7.109375" customWidth="1"/>
    <col min="56" max="57" width="6.6640625" customWidth="1"/>
    <col min="58" max="58" width="5.6640625" customWidth="1"/>
    <col min="59" max="59" width="6.109375" customWidth="1"/>
    <col min="60" max="60" width="6.6640625" customWidth="1"/>
    <col min="61" max="61" width="8.109375" customWidth="1"/>
    <col min="62" max="62" width="6.6640625" customWidth="1"/>
    <col min="63" max="63" width="7.109375" customWidth="1"/>
    <col min="64" max="64" width="6.6640625" customWidth="1"/>
    <col min="65" max="66" width="7.109375" customWidth="1"/>
    <col min="67" max="67" width="6.6640625" customWidth="1"/>
    <col min="68" max="68" width="7.109375" customWidth="1"/>
    <col min="69" max="69" width="6.33203125" customWidth="1"/>
    <col min="70" max="70" width="7.109375" customWidth="1"/>
    <col min="71" max="71" width="7.44140625" bestFit="1" customWidth="1"/>
    <col min="72" max="72" width="7.109375" customWidth="1"/>
    <col min="73" max="73" width="7.44140625" bestFit="1" customWidth="1"/>
    <col min="74" max="74" width="9.109375" customWidth="1"/>
    <col min="75" max="75" width="7.6640625" customWidth="1"/>
    <col min="76" max="76" width="9.109375" customWidth="1"/>
    <col min="77" max="77" width="8.6640625" bestFit="1" customWidth="1"/>
    <col min="78" max="78" width="9.109375" customWidth="1"/>
    <col min="79" max="79" width="7.6640625" customWidth="1"/>
    <col min="80" max="80" width="9.109375" customWidth="1"/>
    <col min="81" max="81" width="7.6640625" customWidth="1"/>
    <col min="82" max="82" width="9.109375" customWidth="1"/>
    <col min="83" max="83" width="7.6640625" customWidth="1"/>
    <col min="84" max="84" width="9.109375" customWidth="1"/>
    <col min="85" max="85" width="7.6640625" customWidth="1"/>
    <col min="86" max="86" width="9.6640625" customWidth="1"/>
    <col min="87" max="87" width="7.6640625" customWidth="1"/>
    <col min="88" max="88" width="9.6640625" customWidth="1"/>
    <col min="89" max="89" width="7.6640625" customWidth="1"/>
    <col min="90" max="90" width="6.6640625" customWidth="1"/>
    <col min="91" max="91" width="7.6640625" customWidth="1"/>
    <col min="92" max="92" width="8.6640625" customWidth="1"/>
    <col min="93" max="93" width="8.6640625" bestFit="1" customWidth="1"/>
    <col min="94" max="94" width="8.6640625" customWidth="1"/>
    <col min="95" max="95" width="8.6640625" bestFit="1" customWidth="1"/>
    <col min="96" max="97" width="7.6640625" customWidth="1"/>
    <col min="98" max="98" width="8.6640625" customWidth="1"/>
    <col min="99" max="99" width="8.6640625" bestFit="1" customWidth="1"/>
    <col min="100" max="100" width="8.6640625" customWidth="1"/>
    <col min="101" max="101" width="8.6640625" bestFit="1" customWidth="1"/>
    <col min="102" max="102" width="8.6640625" customWidth="1"/>
    <col min="103" max="103" width="7.6640625" customWidth="1"/>
    <col min="104" max="104" width="8.6640625" customWidth="1"/>
    <col min="105" max="105" width="8.6640625" bestFit="1" customWidth="1"/>
    <col min="106" max="106" width="8.6640625" customWidth="1"/>
    <col min="107" max="107" width="8.6640625" bestFit="1" customWidth="1"/>
    <col min="108" max="108" width="8.6640625" customWidth="1"/>
    <col min="109" max="109" width="7.6640625" customWidth="1"/>
    <col min="110" max="110" width="8.6640625" customWidth="1"/>
    <col min="111" max="111" width="8.6640625" bestFit="1" customWidth="1"/>
    <col min="112" max="112" width="8.6640625" customWidth="1"/>
    <col min="113" max="113" width="8.6640625" bestFit="1" customWidth="1"/>
    <col min="114" max="114" width="8.6640625" customWidth="1"/>
    <col min="115" max="115" width="7.6640625" customWidth="1"/>
    <col min="116" max="116" width="8.6640625" customWidth="1"/>
    <col min="117" max="117" width="8.109375" customWidth="1"/>
    <col min="118" max="118" width="11.6640625" customWidth="1"/>
    <col min="119" max="119" width="8.109375" customWidth="1"/>
    <col min="120" max="120" width="8.6640625" customWidth="1"/>
    <col min="121" max="121" width="8.109375" customWidth="1"/>
    <col min="122" max="122" width="11.6640625" customWidth="1"/>
    <col min="123" max="123" width="8.109375" customWidth="1"/>
    <col min="124" max="124" width="10.109375" customWidth="1"/>
    <col min="125" max="127" width="8.6640625" customWidth="1"/>
    <col min="128" max="128" width="10.109375" customWidth="1"/>
    <col min="129" max="135" width="8.6640625" customWidth="1"/>
    <col min="136" max="136" width="8.88671875" customWidth="1"/>
  </cols>
  <sheetData>
    <row r="1" spans="1:141" ht="19.5" customHeight="1" x14ac:dyDescent="0.2">
      <c r="A1" s="1"/>
      <c r="B1" s="87"/>
      <c r="C1" s="1"/>
      <c r="D1" s="87"/>
      <c r="E1" s="87"/>
      <c r="F1" s="222"/>
      <c r="G1" s="1"/>
      <c r="H1" s="258" t="s">
        <v>0</v>
      </c>
      <c r="I1" s="258"/>
      <c r="J1" s="258"/>
      <c r="K1" s="258"/>
      <c r="L1" s="258"/>
      <c r="M1" s="81" t="s">
        <v>136</v>
      </c>
      <c r="N1" s="62"/>
      <c r="O1" s="62"/>
      <c r="P1" s="62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30"/>
      <c r="AK1" s="28"/>
      <c r="AL1" s="30"/>
      <c r="AM1" s="31"/>
      <c r="AN1" s="30"/>
      <c r="AO1" s="31"/>
      <c r="AP1" s="30"/>
      <c r="AQ1" s="31"/>
      <c r="AR1" s="30"/>
      <c r="AS1" s="31"/>
      <c r="AT1" s="30"/>
      <c r="AU1" s="31"/>
      <c r="AV1" s="30"/>
      <c r="AW1" s="31"/>
      <c r="AX1" s="30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30"/>
      <c r="BO1" s="30"/>
      <c r="BP1" s="30"/>
      <c r="BQ1" s="30"/>
      <c r="BR1" s="30"/>
      <c r="BS1" s="30"/>
      <c r="BT1" s="30"/>
      <c r="BU1" s="30"/>
      <c r="BV1" s="31"/>
      <c r="BW1" s="30"/>
      <c r="BX1" s="31"/>
      <c r="BY1" s="30"/>
      <c r="BZ1" s="31"/>
      <c r="CA1" s="30"/>
      <c r="CB1" s="31"/>
      <c r="CC1" s="30"/>
      <c r="CD1" s="31"/>
      <c r="CE1" s="30"/>
      <c r="CF1" s="31"/>
      <c r="CG1" s="30"/>
      <c r="CH1" s="31"/>
      <c r="CI1" s="30"/>
      <c r="CJ1" s="31"/>
      <c r="CK1" s="30"/>
      <c r="CL1" s="29"/>
      <c r="CM1" s="30"/>
      <c r="CN1" s="31"/>
      <c r="CO1" s="30"/>
      <c r="CP1" s="31"/>
      <c r="CQ1" s="30"/>
      <c r="CR1" s="29"/>
      <c r="CS1" s="30"/>
      <c r="CT1" s="31"/>
      <c r="CU1" s="30"/>
      <c r="CV1" s="31"/>
      <c r="CW1" s="30"/>
      <c r="CX1" s="29"/>
      <c r="CY1" s="30"/>
      <c r="CZ1" s="31"/>
      <c r="DA1" s="30"/>
      <c r="DB1" s="31"/>
      <c r="DC1" s="30"/>
      <c r="DD1" s="29"/>
      <c r="DE1" s="30"/>
      <c r="DF1" s="31"/>
      <c r="DG1" s="30"/>
      <c r="DH1" s="31"/>
      <c r="DI1" s="30"/>
      <c r="DJ1" s="29"/>
      <c r="DK1" s="30"/>
      <c r="DL1" s="31"/>
      <c r="DM1" s="30"/>
      <c r="DN1" s="31"/>
      <c r="DO1" s="30"/>
      <c r="DP1" s="29"/>
      <c r="DQ1" s="30"/>
      <c r="DR1" s="31"/>
      <c r="DS1" s="30"/>
      <c r="DT1" s="31"/>
      <c r="DU1" s="30"/>
      <c r="DV1" s="31"/>
      <c r="DW1" s="30"/>
      <c r="DX1" s="31"/>
      <c r="DY1" s="30"/>
      <c r="DZ1" s="31"/>
      <c r="EA1" s="31"/>
      <c r="EB1" s="31"/>
      <c r="EC1" s="31"/>
      <c r="ED1" s="31"/>
      <c r="EE1" s="31"/>
      <c r="EF1" s="1"/>
      <c r="EG1" s="28"/>
      <c r="EH1" s="28"/>
      <c r="EI1" s="1"/>
      <c r="EJ1" s="28"/>
      <c r="EK1" s="28"/>
    </row>
    <row r="2" spans="1:141" ht="15" thickBot="1" x14ac:dyDescent="0.35">
      <c r="A2" s="1"/>
      <c r="B2" s="1"/>
      <c r="C2" s="33"/>
      <c r="D2" s="34"/>
      <c r="E2" s="33"/>
      <c r="F2" s="34"/>
      <c r="G2" s="33"/>
      <c r="H2" s="34"/>
      <c r="I2" s="332"/>
      <c r="J2" s="332"/>
      <c r="K2" s="332"/>
      <c r="L2" s="332"/>
      <c r="M2" s="332"/>
      <c r="N2" s="332"/>
      <c r="O2" s="35"/>
      <c r="P2" s="1"/>
      <c r="Q2" s="1"/>
      <c r="R2" s="35" t="s">
        <v>102</v>
      </c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1"/>
      <c r="AJ2" s="32"/>
      <c r="AK2" s="1"/>
      <c r="AL2" s="32"/>
      <c r="AM2" s="223"/>
      <c r="AN2" s="32"/>
      <c r="AO2" s="223"/>
      <c r="AP2" s="32"/>
      <c r="AQ2" s="223"/>
      <c r="AR2" s="32"/>
      <c r="AS2" s="223"/>
      <c r="AT2" s="32"/>
      <c r="AU2" s="223"/>
      <c r="AV2" s="32"/>
      <c r="AW2" s="223"/>
      <c r="AX2" s="32"/>
      <c r="AY2" s="1"/>
      <c r="AZ2" s="1"/>
      <c r="BA2" s="1"/>
      <c r="BB2" s="1"/>
      <c r="BC2" s="1"/>
      <c r="BD2" s="1"/>
      <c r="BE2" s="1"/>
      <c r="BF2" s="35"/>
      <c r="BG2" s="35"/>
      <c r="BH2" s="35"/>
      <c r="BI2" s="35"/>
      <c r="BJ2" s="35"/>
      <c r="BK2" s="35"/>
      <c r="BL2" s="35"/>
      <c r="BM2" s="35"/>
      <c r="BN2" s="37"/>
      <c r="BO2" s="37"/>
      <c r="BP2" s="37"/>
      <c r="BQ2" s="37"/>
      <c r="BR2" s="37"/>
      <c r="BS2" s="37"/>
      <c r="BT2" s="37"/>
      <c r="BU2" s="37"/>
      <c r="BV2" s="36"/>
      <c r="BW2" s="37"/>
      <c r="BX2" s="36"/>
      <c r="BY2" s="37"/>
      <c r="BZ2" s="36"/>
      <c r="CA2" s="37"/>
      <c r="CB2" s="36"/>
      <c r="CC2" s="37"/>
      <c r="CD2" s="36"/>
      <c r="CE2" s="37"/>
      <c r="CF2" s="36"/>
      <c r="CG2" s="37"/>
      <c r="CH2" s="36"/>
      <c r="CI2" s="37"/>
      <c r="CJ2" s="36"/>
      <c r="CK2" s="37"/>
      <c r="CL2" s="38"/>
      <c r="CM2" s="37"/>
      <c r="CN2" s="36"/>
      <c r="CO2" s="37"/>
      <c r="CP2" s="36"/>
      <c r="CQ2" s="37"/>
      <c r="CR2" s="38"/>
      <c r="CS2" s="37"/>
      <c r="CT2" s="36"/>
      <c r="CU2" s="37"/>
      <c r="CV2" s="36"/>
      <c r="CW2" s="37"/>
      <c r="CX2" s="38"/>
      <c r="CY2" s="37"/>
      <c r="CZ2" s="36"/>
      <c r="DA2" s="37"/>
      <c r="DB2" s="36"/>
      <c r="DC2" s="37"/>
      <c r="DD2" s="38"/>
      <c r="DE2" s="37"/>
      <c r="DF2" s="36"/>
      <c r="DG2" s="37"/>
      <c r="DH2" s="36"/>
      <c r="DI2" s="37"/>
      <c r="DJ2" s="38"/>
      <c r="DK2" s="37"/>
      <c r="DL2" s="36"/>
      <c r="DM2" s="37"/>
      <c r="DN2" s="36"/>
      <c r="DO2" s="37"/>
      <c r="DP2" s="38"/>
      <c r="DQ2" s="37"/>
      <c r="DR2" s="36"/>
      <c r="DS2" s="37"/>
      <c r="DT2" s="36"/>
      <c r="DU2" s="37"/>
      <c r="DV2" s="36"/>
      <c r="DW2" s="37"/>
      <c r="DX2" s="36"/>
      <c r="DY2" s="37"/>
      <c r="DZ2" s="36"/>
      <c r="EA2" s="36"/>
      <c r="EB2" s="36"/>
      <c r="EC2" s="36"/>
      <c r="ED2" s="36"/>
      <c r="EE2" s="36"/>
      <c r="EF2" s="33"/>
      <c r="EG2" s="33"/>
      <c r="EH2" s="33"/>
      <c r="EI2" s="332"/>
      <c r="EJ2" s="332"/>
      <c r="EK2" s="332"/>
    </row>
    <row r="3" spans="1:141" ht="15" customHeight="1" x14ac:dyDescent="0.2">
      <c r="A3" s="224"/>
      <c r="B3" s="225"/>
      <c r="C3" s="329" t="s">
        <v>1</v>
      </c>
      <c r="D3" s="330"/>
      <c r="E3" s="330"/>
      <c r="F3" s="330"/>
      <c r="G3" s="330"/>
      <c r="H3" s="331"/>
      <c r="I3" s="351" t="s">
        <v>116</v>
      </c>
      <c r="J3" s="352"/>
      <c r="K3" s="352"/>
      <c r="L3" s="352"/>
      <c r="M3" s="352"/>
      <c r="N3" s="353"/>
      <c r="O3" s="339" t="s">
        <v>103</v>
      </c>
      <c r="P3" s="340"/>
      <c r="Q3" s="340"/>
      <c r="R3" s="341"/>
      <c r="S3" s="339" t="s">
        <v>117</v>
      </c>
      <c r="T3" s="340"/>
      <c r="U3" s="340"/>
      <c r="V3" s="341"/>
      <c r="W3" s="339" t="s">
        <v>104</v>
      </c>
      <c r="X3" s="340"/>
      <c r="Y3" s="340"/>
      <c r="Z3" s="341"/>
      <c r="AA3" s="339" t="s">
        <v>2</v>
      </c>
      <c r="AB3" s="340"/>
      <c r="AC3" s="340"/>
      <c r="AD3" s="341"/>
      <c r="AE3" s="339" t="s">
        <v>118</v>
      </c>
      <c r="AF3" s="340"/>
      <c r="AG3" s="340"/>
      <c r="AH3" s="341"/>
      <c r="AI3" s="333" t="s">
        <v>3</v>
      </c>
      <c r="AJ3" s="334"/>
      <c r="AK3" s="334"/>
      <c r="AL3" s="335"/>
      <c r="AM3" s="333" t="s">
        <v>4</v>
      </c>
      <c r="AN3" s="334"/>
      <c r="AO3" s="334"/>
      <c r="AP3" s="335"/>
      <c r="AQ3" s="333" t="s">
        <v>119</v>
      </c>
      <c r="AR3" s="334"/>
      <c r="AS3" s="334"/>
      <c r="AT3" s="335"/>
      <c r="AU3" s="333" t="s">
        <v>5</v>
      </c>
      <c r="AV3" s="334"/>
      <c r="AW3" s="334"/>
      <c r="AX3" s="335"/>
      <c r="AY3" s="329" t="s">
        <v>6</v>
      </c>
      <c r="AZ3" s="330"/>
      <c r="BA3" s="330"/>
      <c r="BB3" s="330"/>
      <c r="BC3" s="330"/>
      <c r="BD3" s="330"/>
      <c r="BE3" s="331"/>
      <c r="BF3" s="339" t="s">
        <v>7</v>
      </c>
      <c r="BG3" s="340"/>
      <c r="BH3" s="340"/>
      <c r="BI3" s="341"/>
      <c r="BJ3" s="339" t="s">
        <v>8</v>
      </c>
      <c r="BK3" s="340"/>
      <c r="BL3" s="340"/>
      <c r="BM3" s="341"/>
      <c r="BN3" s="251" t="s">
        <v>9</v>
      </c>
      <c r="BO3" s="252"/>
      <c r="BP3" s="252"/>
      <c r="BQ3" s="253"/>
      <c r="BR3" s="251" t="s">
        <v>10</v>
      </c>
      <c r="BS3" s="252"/>
      <c r="BT3" s="252"/>
      <c r="BU3" s="253"/>
      <c r="BV3" s="251" t="s">
        <v>11</v>
      </c>
      <c r="BW3" s="252"/>
      <c r="BX3" s="252"/>
      <c r="BY3" s="252"/>
      <c r="BZ3" s="252"/>
      <c r="CA3" s="252"/>
      <c r="CB3" s="252"/>
      <c r="CC3" s="252"/>
      <c r="CD3" s="252"/>
      <c r="CE3" s="253"/>
      <c r="CF3" s="251" t="s">
        <v>12</v>
      </c>
      <c r="CG3" s="253"/>
      <c r="CH3" s="251" t="s">
        <v>13</v>
      </c>
      <c r="CI3" s="252"/>
      <c r="CJ3" s="252"/>
      <c r="CK3" s="252"/>
      <c r="CL3" s="252"/>
      <c r="CM3" s="252"/>
      <c r="CN3" s="252"/>
      <c r="CO3" s="252"/>
      <c r="CP3" s="252"/>
      <c r="CQ3" s="252"/>
      <c r="CR3" s="252"/>
      <c r="CS3" s="252"/>
      <c r="CT3" s="252"/>
      <c r="CU3" s="252"/>
      <c r="CV3" s="252"/>
      <c r="CW3" s="252"/>
      <c r="CX3" s="252" t="s">
        <v>14</v>
      </c>
      <c r="CY3" s="252"/>
      <c r="CZ3" s="252"/>
      <c r="DA3" s="252"/>
      <c r="DB3" s="252"/>
      <c r="DC3" s="252"/>
      <c r="DD3" s="252"/>
      <c r="DE3" s="252"/>
      <c r="DF3" s="252"/>
      <c r="DG3" s="252"/>
      <c r="DH3" s="252"/>
      <c r="DI3" s="252"/>
      <c r="DJ3" s="252"/>
      <c r="DK3" s="252"/>
      <c r="DL3" s="252" t="s">
        <v>126</v>
      </c>
      <c r="DM3" s="252"/>
      <c r="DN3" s="252"/>
      <c r="DO3" s="252"/>
      <c r="DP3" s="252"/>
      <c r="DQ3" s="253"/>
      <c r="DR3" s="251" t="s">
        <v>15</v>
      </c>
      <c r="DS3" s="252"/>
      <c r="DT3" s="252"/>
      <c r="DU3" s="253"/>
      <c r="DV3" s="251" t="s">
        <v>16</v>
      </c>
      <c r="DW3" s="252"/>
      <c r="DX3" s="252"/>
      <c r="DY3" s="253"/>
      <c r="DZ3" s="390" t="s">
        <v>17</v>
      </c>
      <c r="EA3" s="391"/>
      <c r="EB3" s="391"/>
      <c r="EC3" s="391"/>
      <c r="ED3" s="391"/>
      <c r="EE3" s="392"/>
      <c r="EF3" s="329" t="s">
        <v>18</v>
      </c>
      <c r="EG3" s="330"/>
      <c r="EH3" s="331"/>
      <c r="EI3" s="329" t="s">
        <v>19</v>
      </c>
      <c r="EJ3" s="330"/>
      <c r="EK3" s="331"/>
    </row>
    <row r="4" spans="1:141" ht="15" customHeight="1" x14ac:dyDescent="0.2">
      <c r="A4" s="237"/>
      <c r="B4" s="89"/>
      <c r="C4" s="22"/>
      <c r="D4" s="23"/>
      <c r="E4" s="23"/>
      <c r="F4" s="23"/>
      <c r="G4" s="23"/>
      <c r="H4" s="24"/>
      <c r="I4" s="90"/>
      <c r="J4" s="39"/>
      <c r="K4" s="39"/>
      <c r="L4" s="39"/>
      <c r="M4" s="39"/>
      <c r="N4" s="40"/>
      <c r="O4" s="43"/>
      <c r="P4" s="41"/>
      <c r="Q4" s="41"/>
      <c r="R4" s="42"/>
      <c r="S4" s="43"/>
      <c r="T4" s="41"/>
      <c r="U4" s="41"/>
      <c r="V4" s="42"/>
      <c r="W4" s="43"/>
      <c r="X4" s="41"/>
      <c r="Y4" s="41"/>
      <c r="Z4" s="42"/>
      <c r="AA4" s="43"/>
      <c r="AB4" s="41"/>
      <c r="AC4" s="41"/>
      <c r="AD4" s="42"/>
      <c r="AE4" s="43"/>
      <c r="AF4" s="41"/>
      <c r="AG4" s="41"/>
      <c r="AH4" s="42"/>
      <c r="AI4" s="336" t="s">
        <v>120</v>
      </c>
      <c r="AJ4" s="337"/>
      <c r="AK4" s="337"/>
      <c r="AL4" s="338"/>
      <c r="AM4" s="19"/>
      <c r="AN4" s="20"/>
      <c r="AO4" s="20"/>
      <c r="AP4" s="21"/>
      <c r="AQ4" s="19"/>
      <c r="AR4" s="20"/>
      <c r="AS4" s="20"/>
      <c r="AT4" s="21"/>
      <c r="AU4" s="19"/>
      <c r="AV4" s="20"/>
      <c r="AW4" s="20"/>
      <c r="AX4" s="21"/>
      <c r="AY4" s="342" t="s">
        <v>133</v>
      </c>
      <c r="AZ4" s="343"/>
      <c r="BA4" s="343"/>
      <c r="BB4" s="343"/>
      <c r="BC4" s="343"/>
      <c r="BD4" s="343"/>
      <c r="BE4" s="344"/>
      <c r="BF4" s="348" t="s">
        <v>20</v>
      </c>
      <c r="BG4" s="349"/>
      <c r="BH4" s="349"/>
      <c r="BI4" s="350"/>
      <c r="BJ4" s="348" t="s">
        <v>21</v>
      </c>
      <c r="BK4" s="349"/>
      <c r="BL4" s="349"/>
      <c r="BM4" s="350"/>
      <c r="BN4" s="345" t="s">
        <v>121</v>
      </c>
      <c r="BO4" s="346"/>
      <c r="BP4" s="346"/>
      <c r="BQ4" s="347"/>
      <c r="BR4" s="345" t="s">
        <v>121</v>
      </c>
      <c r="BS4" s="346"/>
      <c r="BT4" s="346"/>
      <c r="BU4" s="347"/>
      <c r="BV4" s="345" t="s">
        <v>22</v>
      </c>
      <c r="BW4" s="346"/>
      <c r="BX4" s="346"/>
      <c r="BY4" s="346"/>
      <c r="BZ4" s="346"/>
      <c r="CA4" s="346"/>
      <c r="CB4" s="346"/>
      <c r="CC4" s="346"/>
      <c r="CD4" s="346"/>
      <c r="CE4" s="347"/>
      <c r="CF4" s="345" t="s">
        <v>23</v>
      </c>
      <c r="CG4" s="347"/>
      <c r="CH4" s="25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7"/>
      <c r="DR4" s="25"/>
      <c r="DS4" s="26"/>
      <c r="DT4" s="26"/>
      <c r="DU4" s="27"/>
      <c r="DV4" s="25"/>
      <c r="DW4" s="26"/>
      <c r="DX4" s="26"/>
      <c r="DY4" s="27"/>
      <c r="DZ4" s="110"/>
      <c r="EA4" s="111"/>
      <c r="EB4" s="111"/>
      <c r="EC4" s="111"/>
      <c r="ED4" s="111"/>
      <c r="EE4" s="112"/>
      <c r="EF4" s="122"/>
      <c r="EG4" s="123"/>
      <c r="EH4" s="44"/>
      <c r="EI4" s="122"/>
      <c r="EJ4" s="123"/>
      <c r="EK4" s="44"/>
    </row>
    <row r="5" spans="1:141" ht="15" customHeight="1" x14ac:dyDescent="0.2">
      <c r="A5" s="237"/>
      <c r="B5" s="89"/>
      <c r="C5" s="265" t="s">
        <v>24</v>
      </c>
      <c r="D5" s="266"/>
      <c r="E5" s="266"/>
      <c r="F5" s="266"/>
      <c r="G5" s="266"/>
      <c r="H5" s="267"/>
      <c r="I5" s="265" t="s">
        <v>105</v>
      </c>
      <c r="J5" s="266"/>
      <c r="K5" s="266"/>
      <c r="L5" s="274" t="s">
        <v>106</v>
      </c>
      <c r="M5" s="266"/>
      <c r="N5" s="267"/>
      <c r="O5" s="265" t="s">
        <v>105</v>
      </c>
      <c r="P5" s="266"/>
      <c r="Q5" s="274" t="s">
        <v>25</v>
      </c>
      <c r="R5" s="267"/>
      <c r="S5" s="265" t="s">
        <v>105</v>
      </c>
      <c r="T5" s="266"/>
      <c r="U5" s="274" t="s">
        <v>106</v>
      </c>
      <c r="V5" s="267"/>
      <c r="W5" s="265" t="s">
        <v>26</v>
      </c>
      <c r="X5" s="266"/>
      <c r="Y5" s="274" t="s">
        <v>25</v>
      </c>
      <c r="Z5" s="267"/>
      <c r="AA5" s="265" t="s">
        <v>105</v>
      </c>
      <c r="AB5" s="266"/>
      <c r="AC5" s="274" t="s">
        <v>25</v>
      </c>
      <c r="AD5" s="267"/>
      <c r="AE5" s="279" t="s">
        <v>26</v>
      </c>
      <c r="AF5" s="274"/>
      <c r="AG5" s="280" t="s">
        <v>25</v>
      </c>
      <c r="AH5" s="281"/>
      <c r="AI5" s="254" t="s">
        <v>27</v>
      </c>
      <c r="AJ5" s="255"/>
      <c r="AK5" s="275" t="s">
        <v>106</v>
      </c>
      <c r="AL5" s="276"/>
      <c r="AM5" s="254" t="s">
        <v>27</v>
      </c>
      <c r="AN5" s="255"/>
      <c r="AO5" s="255"/>
      <c r="AP5" s="257"/>
      <c r="AQ5" s="254" t="s">
        <v>27</v>
      </c>
      <c r="AR5" s="255"/>
      <c r="AS5" s="275" t="s">
        <v>106</v>
      </c>
      <c r="AT5" s="276"/>
      <c r="AU5" s="254" t="s">
        <v>27</v>
      </c>
      <c r="AV5" s="255"/>
      <c r="AW5" s="275" t="s">
        <v>106</v>
      </c>
      <c r="AX5" s="276"/>
      <c r="AY5" s="286" t="s">
        <v>28</v>
      </c>
      <c r="AZ5" s="287"/>
      <c r="BA5" s="287"/>
      <c r="BB5" s="288"/>
      <c r="BC5" s="274" t="s">
        <v>25</v>
      </c>
      <c r="BD5" s="266"/>
      <c r="BE5" s="267"/>
      <c r="BF5" s="265" t="s">
        <v>105</v>
      </c>
      <c r="BG5" s="266"/>
      <c r="BH5" s="266"/>
      <c r="BI5" s="267"/>
      <c r="BJ5" s="265" t="s">
        <v>105</v>
      </c>
      <c r="BK5" s="266"/>
      <c r="BL5" s="274" t="s">
        <v>25</v>
      </c>
      <c r="BM5" s="267"/>
      <c r="BN5" s="254" t="s">
        <v>105</v>
      </c>
      <c r="BO5" s="255"/>
      <c r="BP5" s="256" t="s">
        <v>25</v>
      </c>
      <c r="BQ5" s="257"/>
      <c r="BR5" s="254" t="s">
        <v>105</v>
      </c>
      <c r="BS5" s="255"/>
      <c r="BT5" s="256" t="s">
        <v>25</v>
      </c>
      <c r="BU5" s="257"/>
      <c r="BV5" s="254" t="s">
        <v>105</v>
      </c>
      <c r="BW5" s="255"/>
      <c r="BX5" s="255"/>
      <c r="BY5" s="255"/>
      <c r="BZ5" s="255"/>
      <c r="CA5" s="255"/>
      <c r="CB5" s="255"/>
      <c r="CC5" s="255"/>
      <c r="CD5" s="255"/>
      <c r="CE5" s="257"/>
      <c r="CF5" s="254" t="s">
        <v>105</v>
      </c>
      <c r="CG5" s="257"/>
      <c r="CH5" s="254" t="s">
        <v>29</v>
      </c>
      <c r="CI5" s="255"/>
      <c r="CJ5" s="255"/>
      <c r="CK5" s="255"/>
      <c r="CL5" s="255"/>
      <c r="CM5" s="255"/>
      <c r="CN5" s="354" t="s">
        <v>30</v>
      </c>
      <c r="CO5" s="255"/>
      <c r="CP5" s="255"/>
      <c r="CQ5" s="255"/>
      <c r="CR5" s="255"/>
      <c r="CS5" s="355"/>
      <c r="CT5" s="354" t="s">
        <v>31</v>
      </c>
      <c r="CU5" s="255"/>
      <c r="CV5" s="255"/>
      <c r="CW5" s="255"/>
      <c r="CX5" s="255" t="s">
        <v>32</v>
      </c>
      <c r="CY5" s="355"/>
      <c r="CZ5" s="354" t="s">
        <v>127</v>
      </c>
      <c r="DA5" s="255"/>
      <c r="DB5" s="255"/>
      <c r="DC5" s="255"/>
      <c r="DD5" s="255"/>
      <c r="DE5" s="355"/>
      <c r="DF5" s="354" t="s">
        <v>33</v>
      </c>
      <c r="DG5" s="255"/>
      <c r="DH5" s="255"/>
      <c r="DI5" s="255"/>
      <c r="DJ5" s="255"/>
      <c r="DK5" s="355"/>
      <c r="DL5" s="255" t="s">
        <v>34</v>
      </c>
      <c r="DM5" s="255"/>
      <c r="DN5" s="255"/>
      <c r="DO5" s="255"/>
      <c r="DP5" s="255"/>
      <c r="DQ5" s="257"/>
      <c r="DR5" s="254" t="s">
        <v>105</v>
      </c>
      <c r="DS5" s="255"/>
      <c r="DT5" s="256" t="s">
        <v>25</v>
      </c>
      <c r="DU5" s="257"/>
      <c r="DV5" s="254" t="s">
        <v>105</v>
      </c>
      <c r="DW5" s="255"/>
      <c r="DX5" s="256" t="s">
        <v>25</v>
      </c>
      <c r="DY5" s="257"/>
      <c r="DZ5" s="393" t="s">
        <v>105</v>
      </c>
      <c r="EA5" s="394"/>
      <c r="EB5" s="394"/>
      <c r="EC5" s="394"/>
      <c r="ED5" s="394"/>
      <c r="EE5" s="395"/>
      <c r="EF5" s="396" t="s">
        <v>28</v>
      </c>
      <c r="EG5" s="397"/>
      <c r="EH5" s="398"/>
      <c r="EI5" s="396" t="s">
        <v>28</v>
      </c>
      <c r="EJ5" s="397"/>
      <c r="EK5" s="398"/>
    </row>
    <row r="6" spans="1:141" ht="15" customHeight="1" x14ac:dyDescent="0.3">
      <c r="A6" s="238" t="s">
        <v>35</v>
      </c>
      <c r="B6" s="4" t="s">
        <v>36</v>
      </c>
      <c r="C6" s="316" t="s">
        <v>37</v>
      </c>
      <c r="D6" s="317"/>
      <c r="E6" s="317" t="s">
        <v>38</v>
      </c>
      <c r="F6" s="288"/>
      <c r="G6" s="288" t="s">
        <v>39</v>
      </c>
      <c r="H6" s="318"/>
      <c r="I6" s="11"/>
      <c r="J6" s="18"/>
      <c r="K6" s="12"/>
      <c r="L6" s="5"/>
      <c r="M6" s="18"/>
      <c r="N6" s="6"/>
      <c r="O6" s="11"/>
      <c r="P6" s="12"/>
      <c r="Q6" s="5"/>
      <c r="R6" s="6"/>
      <c r="S6" s="11"/>
      <c r="T6" s="12"/>
      <c r="U6" s="5"/>
      <c r="V6" s="89"/>
      <c r="W6" s="11"/>
      <c r="X6" s="12"/>
      <c r="Y6" s="5"/>
      <c r="Z6" s="6"/>
      <c r="AA6" s="11"/>
      <c r="AB6" s="12"/>
      <c r="AC6" s="5"/>
      <c r="AD6" s="6"/>
      <c r="AE6" s="118"/>
      <c r="AF6" s="119"/>
      <c r="AG6" s="120"/>
      <c r="AH6" s="121"/>
      <c r="AI6" s="239"/>
      <c r="AJ6" s="45"/>
      <c r="AK6" s="46"/>
      <c r="AL6" s="92"/>
      <c r="AM6" s="325"/>
      <c r="AN6" s="326"/>
      <c r="AO6" s="327" t="s">
        <v>122</v>
      </c>
      <c r="AP6" s="328"/>
      <c r="AQ6" s="15"/>
      <c r="AR6" s="115"/>
      <c r="AS6" s="116"/>
      <c r="AT6" s="117"/>
      <c r="AU6" s="15"/>
      <c r="AV6" s="16"/>
      <c r="AW6" s="17"/>
      <c r="AX6" s="13"/>
      <c r="AY6" s="286" t="s">
        <v>107</v>
      </c>
      <c r="AZ6" s="287"/>
      <c r="BA6" s="288"/>
      <c r="BB6" s="289" t="s">
        <v>40</v>
      </c>
      <c r="BC6" s="317" t="s">
        <v>107</v>
      </c>
      <c r="BD6" s="287"/>
      <c r="BE6" s="321"/>
      <c r="BF6" s="286" t="s">
        <v>41</v>
      </c>
      <c r="BG6" s="288"/>
      <c r="BH6" s="317" t="s">
        <v>42</v>
      </c>
      <c r="BI6" s="321"/>
      <c r="BJ6" s="11"/>
      <c r="BK6" s="18"/>
      <c r="BL6" s="5"/>
      <c r="BM6" s="6"/>
      <c r="BN6" s="10"/>
      <c r="BO6" s="113"/>
      <c r="BP6" s="114"/>
      <c r="BQ6" s="9"/>
      <c r="BR6" s="10"/>
      <c r="BS6" s="113"/>
      <c r="BT6" s="114"/>
      <c r="BU6" s="9"/>
      <c r="BV6" s="360" t="s">
        <v>43</v>
      </c>
      <c r="BW6" s="357"/>
      <c r="BX6" s="359" t="s">
        <v>44</v>
      </c>
      <c r="BY6" s="359"/>
      <c r="BZ6" s="359" t="s">
        <v>45</v>
      </c>
      <c r="CA6" s="359"/>
      <c r="CB6" s="359" t="s">
        <v>46</v>
      </c>
      <c r="CC6" s="359"/>
      <c r="CD6" s="357" t="s">
        <v>47</v>
      </c>
      <c r="CE6" s="361"/>
      <c r="CF6" s="10"/>
      <c r="CG6" s="9"/>
      <c r="CH6" s="360" t="s">
        <v>48</v>
      </c>
      <c r="CI6" s="357"/>
      <c r="CJ6" s="356" t="s">
        <v>49</v>
      </c>
      <c r="CK6" s="358"/>
      <c r="CL6" s="357" t="s">
        <v>50</v>
      </c>
      <c r="CM6" s="357"/>
      <c r="CN6" s="356" t="s">
        <v>48</v>
      </c>
      <c r="CO6" s="357"/>
      <c r="CP6" s="356" t="s">
        <v>49</v>
      </c>
      <c r="CQ6" s="358"/>
      <c r="CR6" s="357" t="s">
        <v>50</v>
      </c>
      <c r="CS6" s="358"/>
      <c r="CT6" s="357" t="s">
        <v>48</v>
      </c>
      <c r="CU6" s="357"/>
      <c r="CV6" s="356" t="s">
        <v>49</v>
      </c>
      <c r="CW6" s="358"/>
      <c r="CX6" s="357" t="s">
        <v>50</v>
      </c>
      <c r="CY6" s="357"/>
      <c r="CZ6" s="356" t="s">
        <v>48</v>
      </c>
      <c r="DA6" s="357"/>
      <c r="DB6" s="356" t="s">
        <v>49</v>
      </c>
      <c r="DC6" s="358"/>
      <c r="DD6" s="357" t="s">
        <v>50</v>
      </c>
      <c r="DE6" s="358"/>
      <c r="DF6" s="356" t="s">
        <v>48</v>
      </c>
      <c r="DG6" s="357"/>
      <c r="DH6" s="356" t="s">
        <v>49</v>
      </c>
      <c r="DI6" s="358"/>
      <c r="DJ6" s="357" t="s">
        <v>50</v>
      </c>
      <c r="DK6" s="358"/>
      <c r="DL6" s="357" t="s">
        <v>48</v>
      </c>
      <c r="DM6" s="357"/>
      <c r="DN6" s="356" t="s">
        <v>49</v>
      </c>
      <c r="DO6" s="358"/>
      <c r="DP6" s="357" t="s">
        <v>50</v>
      </c>
      <c r="DQ6" s="361"/>
      <c r="DR6" s="10"/>
      <c r="DS6" s="113"/>
      <c r="DT6" s="114"/>
      <c r="DU6" s="9"/>
      <c r="DV6" s="10"/>
      <c r="DW6" s="113"/>
      <c r="DX6" s="114"/>
      <c r="DY6" s="9"/>
      <c r="DZ6" s="404" t="s">
        <v>17</v>
      </c>
      <c r="EA6" s="405"/>
      <c r="EB6" s="405"/>
      <c r="EC6" s="406"/>
      <c r="ED6" s="407" t="s">
        <v>51</v>
      </c>
      <c r="EE6" s="328"/>
      <c r="EF6" s="107"/>
      <c r="EG6" s="108"/>
      <c r="EH6" s="109"/>
      <c r="EI6" s="107"/>
      <c r="EJ6" s="108"/>
      <c r="EK6" s="109"/>
    </row>
    <row r="7" spans="1:141" ht="15" customHeight="1" x14ac:dyDescent="0.3">
      <c r="A7" s="237"/>
      <c r="B7" s="89"/>
      <c r="C7" s="238"/>
      <c r="D7" s="62"/>
      <c r="E7" s="322" t="s">
        <v>108</v>
      </c>
      <c r="F7" s="323"/>
      <c r="G7" s="322" t="s">
        <v>52</v>
      </c>
      <c r="H7" s="324"/>
      <c r="I7" s="238"/>
      <c r="J7" s="319" t="s">
        <v>53</v>
      </c>
      <c r="K7" s="320"/>
      <c r="L7" s="3"/>
      <c r="M7" s="317" t="s">
        <v>109</v>
      </c>
      <c r="N7" s="321"/>
      <c r="O7" s="238"/>
      <c r="P7" s="70" t="s">
        <v>54</v>
      </c>
      <c r="Q7" s="3"/>
      <c r="R7" s="85" t="s">
        <v>54</v>
      </c>
      <c r="S7" s="238"/>
      <c r="T7" s="70" t="s">
        <v>54</v>
      </c>
      <c r="U7" s="3"/>
      <c r="V7" s="85" t="s">
        <v>54</v>
      </c>
      <c r="W7" s="238"/>
      <c r="X7" s="70" t="s">
        <v>54</v>
      </c>
      <c r="Y7" s="3"/>
      <c r="Z7" s="85" t="s">
        <v>54</v>
      </c>
      <c r="AA7" s="238"/>
      <c r="AB7" s="70" t="s">
        <v>54</v>
      </c>
      <c r="AC7" s="3"/>
      <c r="AD7" s="85" t="s">
        <v>54</v>
      </c>
      <c r="AE7" s="240"/>
      <c r="AF7" s="70" t="s">
        <v>54</v>
      </c>
      <c r="AG7" s="63"/>
      <c r="AH7" s="85" t="s">
        <v>54</v>
      </c>
      <c r="AI7" s="239"/>
      <c r="AJ7" s="2" t="s">
        <v>110</v>
      </c>
      <c r="AK7" s="46"/>
      <c r="AL7" s="93" t="s">
        <v>110</v>
      </c>
      <c r="AM7" s="241"/>
      <c r="AN7" s="70" t="s">
        <v>54</v>
      </c>
      <c r="AO7" s="65"/>
      <c r="AP7" s="85" t="s">
        <v>54</v>
      </c>
      <c r="AQ7" s="241"/>
      <c r="AR7" s="70" t="s">
        <v>54</v>
      </c>
      <c r="AS7" s="64"/>
      <c r="AT7" s="85" t="s">
        <v>54</v>
      </c>
      <c r="AU7" s="241"/>
      <c r="AV7" s="70" t="s">
        <v>54</v>
      </c>
      <c r="AW7" s="65"/>
      <c r="AX7" s="85" t="s">
        <v>54</v>
      </c>
      <c r="AY7" s="238"/>
      <c r="AZ7" s="291" t="s">
        <v>55</v>
      </c>
      <c r="BA7" s="70" t="s">
        <v>54</v>
      </c>
      <c r="BB7" s="290"/>
      <c r="BC7" s="3"/>
      <c r="BD7" s="291" t="s">
        <v>55</v>
      </c>
      <c r="BE7" s="94" t="s">
        <v>54</v>
      </c>
      <c r="BF7" s="238"/>
      <c r="BG7" s="70" t="s">
        <v>54</v>
      </c>
      <c r="BH7" s="3"/>
      <c r="BI7" s="85" t="s">
        <v>54</v>
      </c>
      <c r="BJ7" s="238"/>
      <c r="BK7" s="7" t="s">
        <v>111</v>
      </c>
      <c r="BL7" s="104"/>
      <c r="BM7" s="14" t="s">
        <v>111</v>
      </c>
      <c r="BN7" s="242"/>
      <c r="BO7" s="73" t="s">
        <v>54</v>
      </c>
      <c r="BP7" s="66"/>
      <c r="BQ7" s="85" t="s">
        <v>54</v>
      </c>
      <c r="BR7" s="242"/>
      <c r="BS7" s="73" t="s">
        <v>54</v>
      </c>
      <c r="BT7" s="66"/>
      <c r="BU7" s="85" t="s">
        <v>54</v>
      </c>
      <c r="BV7" s="242"/>
      <c r="BW7" s="82" t="s">
        <v>54</v>
      </c>
      <c r="BX7" s="51"/>
      <c r="BY7" s="83" t="s">
        <v>54</v>
      </c>
      <c r="BZ7" s="51"/>
      <c r="CA7" s="83" t="s">
        <v>54</v>
      </c>
      <c r="CB7" s="51"/>
      <c r="CC7" s="83" t="s">
        <v>54</v>
      </c>
      <c r="CD7" s="68"/>
      <c r="CE7" s="85" t="s">
        <v>54</v>
      </c>
      <c r="CF7" s="242"/>
      <c r="CG7" s="85" t="s">
        <v>54</v>
      </c>
      <c r="CH7" s="242"/>
      <c r="CI7" s="73" t="s">
        <v>54</v>
      </c>
      <c r="CJ7" s="67"/>
      <c r="CK7" s="73" t="s">
        <v>54</v>
      </c>
      <c r="CL7" s="88"/>
      <c r="CM7" s="73" t="s">
        <v>54</v>
      </c>
      <c r="CN7" s="67"/>
      <c r="CO7" s="73" t="s">
        <v>54</v>
      </c>
      <c r="CP7" s="67"/>
      <c r="CQ7" s="73" t="s">
        <v>54</v>
      </c>
      <c r="CR7" s="68"/>
      <c r="CS7" s="73" t="s">
        <v>54</v>
      </c>
      <c r="CT7" s="68"/>
      <c r="CU7" s="73" t="s">
        <v>54</v>
      </c>
      <c r="CV7" s="67"/>
      <c r="CW7" s="73" t="s">
        <v>54</v>
      </c>
      <c r="CX7" s="68"/>
      <c r="CY7" s="73" t="s">
        <v>54</v>
      </c>
      <c r="CZ7" s="67"/>
      <c r="DA7" s="73" t="s">
        <v>54</v>
      </c>
      <c r="DB7" s="67"/>
      <c r="DC7" s="73" t="s">
        <v>54</v>
      </c>
      <c r="DD7" s="68"/>
      <c r="DE7" s="73" t="s">
        <v>54</v>
      </c>
      <c r="DF7" s="67"/>
      <c r="DG7" s="73" t="s">
        <v>54</v>
      </c>
      <c r="DH7" s="67"/>
      <c r="DI7" s="73" t="s">
        <v>54</v>
      </c>
      <c r="DJ7" s="68"/>
      <c r="DK7" s="73" t="s">
        <v>54</v>
      </c>
      <c r="DL7" s="68"/>
      <c r="DM7" s="73" t="s">
        <v>54</v>
      </c>
      <c r="DN7" s="67"/>
      <c r="DO7" s="73" t="s">
        <v>54</v>
      </c>
      <c r="DP7" s="68"/>
      <c r="DQ7" s="97" t="s">
        <v>54</v>
      </c>
      <c r="DR7" s="242"/>
      <c r="DS7" s="73" t="s">
        <v>54</v>
      </c>
      <c r="DT7" s="66"/>
      <c r="DU7" s="97" t="s">
        <v>54</v>
      </c>
      <c r="DV7" s="242"/>
      <c r="DW7" s="73" t="s">
        <v>54</v>
      </c>
      <c r="DX7" s="66"/>
      <c r="DY7" s="97" t="s">
        <v>54</v>
      </c>
      <c r="DZ7" s="243"/>
      <c r="EA7" s="75"/>
      <c r="EB7" s="75"/>
      <c r="EC7" s="76"/>
      <c r="ED7" s="69"/>
      <c r="EE7" s="77"/>
      <c r="EF7" s="238"/>
      <c r="EG7" s="78"/>
      <c r="EH7" s="79"/>
      <c r="EI7" s="238"/>
      <c r="EJ7" s="78"/>
      <c r="EK7" s="79"/>
    </row>
    <row r="8" spans="1:141" ht="15" customHeight="1" x14ac:dyDescent="0.2">
      <c r="A8" s="237"/>
      <c r="B8" s="89"/>
      <c r="C8" s="244"/>
      <c r="D8" s="99" t="s">
        <v>56</v>
      </c>
      <c r="E8" s="3"/>
      <c r="F8" s="100" t="s">
        <v>56</v>
      </c>
      <c r="G8" s="62"/>
      <c r="H8" s="99" t="s">
        <v>56</v>
      </c>
      <c r="I8" s="91"/>
      <c r="J8" s="124"/>
      <c r="K8" s="125" t="s">
        <v>57</v>
      </c>
      <c r="L8" s="8"/>
      <c r="M8" s="46"/>
      <c r="N8" s="126" t="s">
        <v>57</v>
      </c>
      <c r="O8" s="127"/>
      <c r="P8" s="71" t="s">
        <v>112</v>
      </c>
      <c r="Q8" s="3"/>
      <c r="R8" s="86" t="s">
        <v>58</v>
      </c>
      <c r="S8" s="47"/>
      <c r="T8" s="71" t="s">
        <v>112</v>
      </c>
      <c r="U8" s="8"/>
      <c r="V8" s="86" t="s">
        <v>58</v>
      </c>
      <c r="W8" s="47"/>
      <c r="X8" s="71" t="s">
        <v>112</v>
      </c>
      <c r="Y8" s="8"/>
      <c r="Z8" s="86" t="s">
        <v>58</v>
      </c>
      <c r="AA8" s="47"/>
      <c r="AB8" s="71" t="s">
        <v>112</v>
      </c>
      <c r="AC8" s="8"/>
      <c r="AD8" s="86" t="s">
        <v>58</v>
      </c>
      <c r="AE8" s="245"/>
      <c r="AF8" s="71" t="s">
        <v>112</v>
      </c>
      <c r="AG8" s="48"/>
      <c r="AH8" s="86" t="s">
        <v>58</v>
      </c>
      <c r="AI8" s="238"/>
      <c r="AJ8" s="102"/>
      <c r="AK8" s="46"/>
      <c r="AL8" s="103"/>
      <c r="AM8" s="243"/>
      <c r="AN8" s="71" t="s">
        <v>112</v>
      </c>
      <c r="AO8" s="49"/>
      <c r="AP8" s="86" t="s">
        <v>123</v>
      </c>
      <c r="AQ8" s="243"/>
      <c r="AR8" s="71" t="s">
        <v>112</v>
      </c>
      <c r="AS8" s="50"/>
      <c r="AT8" s="86" t="s">
        <v>58</v>
      </c>
      <c r="AU8" s="243"/>
      <c r="AV8" s="71" t="s">
        <v>112</v>
      </c>
      <c r="AW8" s="50"/>
      <c r="AX8" s="86" t="s">
        <v>58</v>
      </c>
      <c r="AY8" s="91"/>
      <c r="AZ8" s="292"/>
      <c r="BA8" s="72" t="s">
        <v>112</v>
      </c>
      <c r="BB8" s="290"/>
      <c r="BC8" s="105"/>
      <c r="BD8" s="292"/>
      <c r="BE8" s="95" t="s">
        <v>112</v>
      </c>
      <c r="BF8" s="47"/>
      <c r="BG8" s="72" t="s">
        <v>59</v>
      </c>
      <c r="BH8" s="3"/>
      <c r="BI8" s="86" t="s">
        <v>59</v>
      </c>
      <c r="BJ8" s="238"/>
      <c r="BK8" s="105"/>
      <c r="BL8" s="3"/>
      <c r="BM8" s="106"/>
      <c r="BN8" s="242"/>
      <c r="BO8" s="74" t="s">
        <v>58</v>
      </c>
      <c r="BP8" s="51"/>
      <c r="BQ8" s="86" t="s">
        <v>58</v>
      </c>
      <c r="BR8" s="96"/>
      <c r="BS8" s="74" t="s">
        <v>58</v>
      </c>
      <c r="BT8" s="51"/>
      <c r="BU8" s="86" t="s">
        <v>58</v>
      </c>
      <c r="BV8" s="52"/>
      <c r="BW8" s="80" t="s">
        <v>58</v>
      </c>
      <c r="BX8" s="56"/>
      <c r="BY8" s="84" t="s">
        <v>58</v>
      </c>
      <c r="BZ8" s="56"/>
      <c r="CA8" s="84" t="s">
        <v>58</v>
      </c>
      <c r="CB8" s="56"/>
      <c r="CC8" s="84" t="s">
        <v>58</v>
      </c>
      <c r="CD8" s="54"/>
      <c r="CE8" s="86" t="s">
        <v>58</v>
      </c>
      <c r="CF8" s="52"/>
      <c r="CG8" s="86" t="s">
        <v>58</v>
      </c>
      <c r="CH8" s="52"/>
      <c r="CI8" s="74" t="s">
        <v>58</v>
      </c>
      <c r="CJ8" s="53"/>
      <c r="CK8" s="74" t="s">
        <v>58</v>
      </c>
      <c r="CL8" s="55"/>
      <c r="CM8" s="74" t="s">
        <v>59</v>
      </c>
      <c r="CN8" s="53"/>
      <c r="CO8" s="74" t="s">
        <v>58</v>
      </c>
      <c r="CP8" s="53"/>
      <c r="CQ8" s="74" t="s">
        <v>58</v>
      </c>
      <c r="CR8" s="55"/>
      <c r="CS8" s="74" t="s">
        <v>59</v>
      </c>
      <c r="CT8" s="54"/>
      <c r="CU8" s="74" t="s">
        <v>58</v>
      </c>
      <c r="CV8" s="53"/>
      <c r="CW8" s="74" t="s">
        <v>58</v>
      </c>
      <c r="CX8" s="55"/>
      <c r="CY8" s="74" t="s">
        <v>59</v>
      </c>
      <c r="CZ8" s="53"/>
      <c r="DA8" s="74" t="s">
        <v>58</v>
      </c>
      <c r="DB8" s="53"/>
      <c r="DC8" s="74" t="s">
        <v>58</v>
      </c>
      <c r="DD8" s="55"/>
      <c r="DE8" s="74" t="s">
        <v>59</v>
      </c>
      <c r="DF8" s="53"/>
      <c r="DG8" s="74" t="s">
        <v>58</v>
      </c>
      <c r="DH8" s="53"/>
      <c r="DI8" s="74" t="s">
        <v>58</v>
      </c>
      <c r="DJ8" s="55"/>
      <c r="DK8" s="74" t="s">
        <v>59</v>
      </c>
      <c r="DL8" s="54"/>
      <c r="DM8" s="74" t="s">
        <v>58</v>
      </c>
      <c r="DN8" s="53"/>
      <c r="DO8" s="74" t="s">
        <v>58</v>
      </c>
      <c r="DP8" s="55"/>
      <c r="DQ8" s="98" t="s">
        <v>59</v>
      </c>
      <c r="DR8" s="52"/>
      <c r="DS8" s="74" t="s">
        <v>58</v>
      </c>
      <c r="DT8" s="56"/>
      <c r="DU8" s="98" t="s">
        <v>58</v>
      </c>
      <c r="DV8" s="52"/>
      <c r="DW8" s="74" t="s">
        <v>58</v>
      </c>
      <c r="DX8" s="56"/>
      <c r="DY8" s="98" t="s">
        <v>58</v>
      </c>
      <c r="DZ8" s="52"/>
      <c r="EA8" s="17" t="s">
        <v>60</v>
      </c>
      <c r="EB8" s="57" t="s">
        <v>61</v>
      </c>
      <c r="EC8" s="58" t="s">
        <v>62</v>
      </c>
      <c r="ED8" s="53"/>
      <c r="EE8" s="59" t="s">
        <v>63</v>
      </c>
      <c r="EF8" s="244"/>
      <c r="EG8" s="60" t="s">
        <v>64</v>
      </c>
      <c r="EH8" s="61" t="s">
        <v>65</v>
      </c>
      <c r="EI8" s="244"/>
      <c r="EJ8" s="60" t="s">
        <v>64</v>
      </c>
      <c r="EK8" s="61" t="s">
        <v>65</v>
      </c>
    </row>
    <row r="9" spans="1:141" ht="15" thickBot="1" x14ac:dyDescent="0.25">
      <c r="A9" s="246"/>
      <c r="B9" s="101"/>
      <c r="C9" s="128"/>
      <c r="D9" s="129"/>
      <c r="E9" s="130"/>
      <c r="F9" s="131"/>
      <c r="G9" s="132"/>
      <c r="H9" s="133"/>
      <c r="I9" s="134" t="s">
        <v>66</v>
      </c>
      <c r="J9" s="135" t="s">
        <v>67</v>
      </c>
      <c r="K9" s="136" t="s">
        <v>67</v>
      </c>
      <c r="L9" s="137" t="s">
        <v>66</v>
      </c>
      <c r="M9" s="138" t="s">
        <v>67</v>
      </c>
      <c r="N9" s="139" t="s">
        <v>67</v>
      </c>
      <c r="O9" s="226" t="s">
        <v>66</v>
      </c>
      <c r="P9" s="138" t="s">
        <v>67</v>
      </c>
      <c r="Q9" s="137" t="s">
        <v>66</v>
      </c>
      <c r="R9" s="140" t="s">
        <v>67</v>
      </c>
      <c r="S9" s="134" t="s">
        <v>66</v>
      </c>
      <c r="T9" s="138" t="s">
        <v>67</v>
      </c>
      <c r="U9" s="138" t="s">
        <v>66</v>
      </c>
      <c r="V9" s="140" t="s">
        <v>67</v>
      </c>
      <c r="W9" s="247" t="s">
        <v>66</v>
      </c>
      <c r="X9" s="138" t="s">
        <v>67</v>
      </c>
      <c r="Y9" s="137" t="s">
        <v>66</v>
      </c>
      <c r="Z9" s="140" t="s">
        <v>67</v>
      </c>
      <c r="AA9" s="134" t="s">
        <v>66</v>
      </c>
      <c r="AB9" s="138" t="s">
        <v>67</v>
      </c>
      <c r="AC9" s="138" t="s">
        <v>66</v>
      </c>
      <c r="AD9" s="140" t="s">
        <v>67</v>
      </c>
      <c r="AE9" s="248" t="s">
        <v>68</v>
      </c>
      <c r="AF9" s="138" t="s">
        <v>67</v>
      </c>
      <c r="AG9" s="138" t="s">
        <v>68</v>
      </c>
      <c r="AH9" s="140" t="s">
        <v>67</v>
      </c>
      <c r="AI9" s="134"/>
      <c r="AJ9" s="141" t="s">
        <v>67</v>
      </c>
      <c r="AK9" s="137"/>
      <c r="AL9" s="142" t="s">
        <v>67</v>
      </c>
      <c r="AM9" s="143" t="s">
        <v>66</v>
      </c>
      <c r="AN9" s="138" t="s">
        <v>67</v>
      </c>
      <c r="AO9" s="144" t="s">
        <v>66</v>
      </c>
      <c r="AP9" s="140" t="s">
        <v>67</v>
      </c>
      <c r="AQ9" s="143" t="s">
        <v>69</v>
      </c>
      <c r="AR9" s="138" t="s">
        <v>67</v>
      </c>
      <c r="AS9" s="144" t="s">
        <v>69</v>
      </c>
      <c r="AT9" s="140" t="s">
        <v>67</v>
      </c>
      <c r="AU9" s="143" t="s">
        <v>70</v>
      </c>
      <c r="AV9" s="138" t="s">
        <v>67</v>
      </c>
      <c r="AW9" s="144" t="s">
        <v>70</v>
      </c>
      <c r="AX9" s="140" t="s">
        <v>67</v>
      </c>
      <c r="AY9" s="145"/>
      <c r="AZ9" s="146" t="s">
        <v>67</v>
      </c>
      <c r="BA9" s="138" t="s">
        <v>67</v>
      </c>
      <c r="BB9" s="147"/>
      <c r="BC9" s="148"/>
      <c r="BD9" s="146" t="s">
        <v>67</v>
      </c>
      <c r="BE9" s="140" t="s">
        <v>67</v>
      </c>
      <c r="BF9" s="134" t="s">
        <v>71</v>
      </c>
      <c r="BG9" s="137" t="s">
        <v>71</v>
      </c>
      <c r="BH9" s="137" t="s">
        <v>66</v>
      </c>
      <c r="BI9" s="140" t="s">
        <v>66</v>
      </c>
      <c r="BJ9" s="247"/>
      <c r="BK9" s="138"/>
      <c r="BL9" s="137"/>
      <c r="BM9" s="140"/>
      <c r="BN9" s="249"/>
      <c r="BO9" s="146" t="s">
        <v>67</v>
      </c>
      <c r="BP9" s="146"/>
      <c r="BQ9" s="140" t="s">
        <v>67</v>
      </c>
      <c r="BR9" s="149"/>
      <c r="BS9" s="146" t="s">
        <v>67</v>
      </c>
      <c r="BT9" s="146"/>
      <c r="BU9" s="140" t="s">
        <v>67</v>
      </c>
      <c r="BV9" s="143" t="s">
        <v>72</v>
      </c>
      <c r="BW9" s="137" t="s">
        <v>67</v>
      </c>
      <c r="BX9" s="144" t="s">
        <v>72</v>
      </c>
      <c r="BY9" s="138" t="s">
        <v>67</v>
      </c>
      <c r="BZ9" s="144" t="s">
        <v>72</v>
      </c>
      <c r="CA9" s="138" t="s">
        <v>67</v>
      </c>
      <c r="CB9" s="144" t="s">
        <v>72</v>
      </c>
      <c r="CC9" s="138" t="s">
        <v>67</v>
      </c>
      <c r="CD9" s="150" t="s">
        <v>72</v>
      </c>
      <c r="CE9" s="140" t="s">
        <v>67</v>
      </c>
      <c r="CF9" s="143" t="s">
        <v>68</v>
      </c>
      <c r="CG9" s="140" t="s">
        <v>67</v>
      </c>
      <c r="CH9" s="143" t="s">
        <v>72</v>
      </c>
      <c r="CI9" s="146" t="s">
        <v>67</v>
      </c>
      <c r="CJ9" s="151" t="s">
        <v>73</v>
      </c>
      <c r="CK9" s="146" t="s">
        <v>67</v>
      </c>
      <c r="CL9" s="152" t="s">
        <v>67</v>
      </c>
      <c r="CM9" s="146" t="s">
        <v>113</v>
      </c>
      <c r="CN9" s="151" t="s">
        <v>72</v>
      </c>
      <c r="CO9" s="146" t="s">
        <v>67</v>
      </c>
      <c r="CP9" s="151" t="s">
        <v>73</v>
      </c>
      <c r="CQ9" s="146" t="s">
        <v>67</v>
      </c>
      <c r="CR9" s="152" t="s">
        <v>67</v>
      </c>
      <c r="CS9" s="146" t="s">
        <v>74</v>
      </c>
      <c r="CT9" s="150" t="s">
        <v>72</v>
      </c>
      <c r="CU9" s="146" t="s">
        <v>67</v>
      </c>
      <c r="CV9" s="151" t="s">
        <v>73</v>
      </c>
      <c r="CW9" s="146" t="s">
        <v>67</v>
      </c>
      <c r="CX9" s="152" t="s">
        <v>67</v>
      </c>
      <c r="CY9" s="146" t="s">
        <v>74</v>
      </c>
      <c r="CZ9" s="151" t="s">
        <v>72</v>
      </c>
      <c r="DA9" s="146" t="s">
        <v>67</v>
      </c>
      <c r="DB9" s="151" t="s">
        <v>73</v>
      </c>
      <c r="DC9" s="146" t="s">
        <v>67</v>
      </c>
      <c r="DD9" s="152" t="s">
        <v>67</v>
      </c>
      <c r="DE9" s="146" t="s">
        <v>74</v>
      </c>
      <c r="DF9" s="151" t="s">
        <v>72</v>
      </c>
      <c r="DG9" s="146" t="s">
        <v>67</v>
      </c>
      <c r="DH9" s="151" t="s">
        <v>73</v>
      </c>
      <c r="DI9" s="146" t="s">
        <v>67</v>
      </c>
      <c r="DJ9" s="152" t="s">
        <v>67</v>
      </c>
      <c r="DK9" s="146" t="s">
        <v>74</v>
      </c>
      <c r="DL9" s="150" t="s">
        <v>72</v>
      </c>
      <c r="DM9" s="146" t="s">
        <v>67</v>
      </c>
      <c r="DN9" s="151" t="s">
        <v>73</v>
      </c>
      <c r="DO9" s="146" t="s">
        <v>67</v>
      </c>
      <c r="DP9" s="152" t="s">
        <v>67</v>
      </c>
      <c r="DQ9" s="142" t="s">
        <v>74</v>
      </c>
      <c r="DR9" s="143" t="s">
        <v>66</v>
      </c>
      <c r="DS9" s="146" t="s">
        <v>67</v>
      </c>
      <c r="DT9" s="144" t="s">
        <v>66</v>
      </c>
      <c r="DU9" s="142" t="s">
        <v>67</v>
      </c>
      <c r="DV9" s="143" t="s">
        <v>66</v>
      </c>
      <c r="DW9" s="146" t="s">
        <v>67</v>
      </c>
      <c r="DX9" s="144" t="s">
        <v>66</v>
      </c>
      <c r="DY9" s="142" t="s">
        <v>67</v>
      </c>
      <c r="DZ9" s="143" t="s">
        <v>72</v>
      </c>
      <c r="EA9" s="153" t="s">
        <v>72</v>
      </c>
      <c r="EB9" s="144" t="s">
        <v>72</v>
      </c>
      <c r="EC9" s="154" t="s">
        <v>72</v>
      </c>
      <c r="ED9" s="151" t="s">
        <v>75</v>
      </c>
      <c r="EE9" s="155" t="s">
        <v>75</v>
      </c>
      <c r="EF9" s="247" t="s">
        <v>76</v>
      </c>
      <c r="EG9" s="156" t="s">
        <v>114</v>
      </c>
      <c r="EH9" s="157" t="s">
        <v>76</v>
      </c>
      <c r="EI9" s="247" t="s">
        <v>77</v>
      </c>
      <c r="EJ9" s="156" t="s">
        <v>77</v>
      </c>
      <c r="EK9" s="157" t="s">
        <v>77</v>
      </c>
    </row>
    <row r="10" spans="1:141" ht="15" customHeight="1" x14ac:dyDescent="0.2">
      <c r="A10" s="158">
        <v>24</v>
      </c>
      <c r="B10" s="159">
        <v>7</v>
      </c>
      <c r="C10" s="227">
        <v>100.7</v>
      </c>
      <c r="D10" s="160">
        <v>0.5</v>
      </c>
      <c r="E10" s="161">
        <v>100.4</v>
      </c>
      <c r="F10" s="162">
        <v>0.33</v>
      </c>
      <c r="G10" s="163">
        <v>100.7</v>
      </c>
      <c r="H10" s="164">
        <v>0.13</v>
      </c>
      <c r="I10" s="228">
        <v>15590</v>
      </c>
      <c r="J10" s="165">
        <v>-2.1</v>
      </c>
      <c r="K10" s="165">
        <v>-1.1000000000000001</v>
      </c>
      <c r="L10" s="166">
        <v>1895819</v>
      </c>
      <c r="M10" s="167">
        <v>1.2</v>
      </c>
      <c r="N10" s="168">
        <v>0.9</v>
      </c>
      <c r="O10" s="228">
        <v>6979</v>
      </c>
      <c r="P10" s="167">
        <v>1.5</v>
      </c>
      <c r="Q10" s="166">
        <v>1148215</v>
      </c>
      <c r="R10" s="168">
        <v>0.7</v>
      </c>
      <c r="S10" s="169">
        <v>2898</v>
      </c>
      <c r="T10" s="167">
        <v>0</v>
      </c>
      <c r="U10" s="166">
        <v>453983</v>
      </c>
      <c r="V10" s="168">
        <v>1.6</v>
      </c>
      <c r="W10" s="169">
        <v>5603</v>
      </c>
      <c r="X10" s="167">
        <v>2.7</v>
      </c>
      <c r="Y10" s="166">
        <v>779294</v>
      </c>
      <c r="Z10" s="168">
        <v>4.5</v>
      </c>
      <c r="AA10" s="169">
        <v>2481</v>
      </c>
      <c r="AB10" s="167">
        <v>1</v>
      </c>
      <c r="AC10" s="166">
        <v>297681</v>
      </c>
      <c r="AD10" s="168">
        <v>-1.5</v>
      </c>
      <c r="AE10" s="169">
        <v>2976</v>
      </c>
      <c r="AF10" s="167">
        <v>4.2</v>
      </c>
      <c r="AG10" s="166">
        <v>338703</v>
      </c>
      <c r="AH10" s="168">
        <v>5.5</v>
      </c>
      <c r="AI10" s="229">
        <v>105.6</v>
      </c>
      <c r="AJ10" s="167">
        <v>5.3</v>
      </c>
      <c r="AK10" s="170">
        <v>102.5</v>
      </c>
      <c r="AL10" s="168">
        <v>1.8</v>
      </c>
      <c r="AM10" s="230">
        <v>9433</v>
      </c>
      <c r="AN10" s="167">
        <v>-28.6</v>
      </c>
      <c r="AO10" s="171">
        <v>48280</v>
      </c>
      <c r="AP10" s="168">
        <v>3.8</v>
      </c>
      <c r="AQ10" s="230">
        <v>384</v>
      </c>
      <c r="AR10" s="167">
        <v>-7</v>
      </c>
      <c r="AS10" s="171">
        <v>68014</v>
      </c>
      <c r="AT10" s="168">
        <v>-0.2</v>
      </c>
      <c r="AU10" s="230">
        <v>56020</v>
      </c>
      <c r="AV10" s="167">
        <v>-13.8</v>
      </c>
      <c r="AW10" s="171">
        <v>8725698</v>
      </c>
      <c r="AX10" s="168">
        <v>-5.8</v>
      </c>
      <c r="AY10" s="227">
        <v>97.6</v>
      </c>
      <c r="AZ10" s="172">
        <v>0.3</v>
      </c>
      <c r="BA10" s="167">
        <v>3.3</v>
      </c>
      <c r="BB10" s="167">
        <v>97.9</v>
      </c>
      <c r="BC10" s="170">
        <v>97</v>
      </c>
      <c r="BD10" s="172">
        <v>0.4</v>
      </c>
      <c r="BE10" s="168">
        <v>2.8</v>
      </c>
      <c r="BF10" s="173">
        <v>4</v>
      </c>
      <c r="BG10" s="171">
        <v>1</v>
      </c>
      <c r="BH10" s="174">
        <v>73</v>
      </c>
      <c r="BI10" s="175">
        <v>-206</v>
      </c>
      <c r="BJ10" s="176">
        <v>1.44</v>
      </c>
      <c r="BK10" s="177">
        <v>1.0000000000000009E-2</v>
      </c>
      <c r="BL10" s="178">
        <v>1.25</v>
      </c>
      <c r="BM10" s="179">
        <v>1.0000000000000009E-2</v>
      </c>
      <c r="BN10" s="180">
        <v>102.3</v>
      </c>
      <c r="BO10" s="167">
        <v>-1.8</v>
      </c>
      <c r="BP10" s="181">
        <v>102.1</v>
      </c>
      <c r="BQ10" s="168">
        <v>1.3</v>
      </c>
      <c r="BR10" s="180">
        <v>127.5</v>
      </c>
      <c r="BS10" s="167">
        <v>17.2</v>
      </c>
      <c r="BT10" s="181">
        <v>109.3</v>
      </c>
      <c r="BU10" s="168">
        <v>-0.8</v>
      </c>
      <c r="BV10" s="173">
        <v>278847</v>
      </c>
      <c r="BW10" s="167">
        <v>17.899999999999999</v>
      </c>
      <c r="BX10" s="182">
        <v>45238</v>
      </c>
      <c r="BY10" s="172">
        <v>15.3</v>
      </c>
      <c r="BZ10" s="182">
        <v>42032</v>
      </c>
      <c r="CA10" s="172">
        <v>-7.6</v>
      </c>
      <c r="CB10" s="182">
        <v>110000</v>
      </c>
      <c r="CC10" s="172">
        <v>46.7</v>
      </c>
      <c r="CD10" s="183">
        <v>81577</v>
      </c>
      <c r="CE10" s="168">
        <v>6.2</v>
      </c>
      <c r="CF10" s="173">
        <v>21954</v>
      </c>
      <c r="CG10" s="168">
        <v>-2.5</v>
      </c>
      <c r="CH10" s="173">
        <v>101462</v>
      </c>
      <c r="CI10" s="167">
        <v>5.3</v>
      </c>
      <c r="CJ10" s="184">
        <v>146530</v>
      </c>
      <c r="CK10" s="185">
        <v>-1.4</v>
      </c>
      <c r="CL10" s="186">
        <v>69.2</v>
      </c>
      <c r="CM10" s="167">
        <v>4.4000000000000057</v>
      </c>
      <c r="CN10" s="184">
        <v>10192</v>
      </c>
      <c r="CO10" s="167">
        <v>28.8</v>
      </c>
      <c r="CP10" s="184">
        <v>16661</v>
      </c>
      <c r="CQ10" s="185">
        <v>43.1</v>
      </c>
      <c r="CR10" s="186">
        <v>61.2</v>
      </c>
      <c r="CS10" s="185">
        <v>-6.7999999999999972</v>
      </c>
      <c r="CT10" s="183">
        <v>14554</v>
      </c>
      <c r="CU10" s="167">
        <v>32.200000000000003</v>
      </c>
      <c r="CV10" s="184">
        <v>17560</v>
      </c>
      <c r="CW10" s="185">
        <v>38.5</v>
      </c>
      <c r="CX10" s="186">
        <v>82.9</v>
      </c>
      <c r="CY10" s="167">
        <v>-3.8999999999999915</v>
      </c>
      <c r="CZ10" s="184">
        <v>0</v>
      </c>
      <c r="DA10" s="167" t="s">
        <v>134</v>
      </c>
      <c r="DB10" s="184">
        <v>0</v>
      </c>
      <c r="DC10" s="185" t="s">
        <v>134</v>
      </c>
      <c r="DD10" s="186">
        <v>0</v>
      </c>
      <c r="DE10" s="185">
        <v>0</v>
      </c>
      <c r="DF10" s="184">
        <v>5830</v>
      </c>
      <c r="DG10" s="167" t="s">
        <v>135</v>
      </c>
      <c r="DH10" s="184">
        <v>6324</v>
      </c>
      <c r="DI10" s="185" t="s">
        <v>135</v>
      </c>
      <c r="DJ10" s="186">
        <v>92.2</v>
      </c>
      <c r="DK10" s="185">
        <v>92.2</v>
      </c>
      <c r="DL10" s="183">
        <v>5572</v>
      </c>
      <c r="DM10" s="167">
        <v>16.2</v>
      </c>
      <c r="DN10" s="184">
        <v>7846</v>
      </c>
      <c r="DO10" s="185">
        <v>21.8</v>
      </c>
      <c r="DP10" s="186">
        <v>71</v>
      </c>
      <c r="DQ10" s="168">
        <v>-3.4000000000000057</v>
      </c>
      <c r="DR10" s="173">
        <v>36625.368999999999</v>
      </c>
      <c r="DS10" s="167">
        <v>-17.600000000000001</v>
      </c>
      <c r="DT10" s="174">
        <v>9611590.5960000008</v>
      </c>
      <c r="DU10" s="168">
        <v>10.199999999999999</v>
      </c>
      <c r="DV10" s="173">
        <v>32296.346000000001</v>
      </c>
      <c r="DW10" s="167">
        <v>18.2</v>
      </c>
      <c r="DX10" s="174">
        <v>10239930.376</v>
      </c>
      <c r="DY10" s="168">
        <v>16.5</v>
      </c>
      <c r="DZ10" s="173">
        <v>918513</v>
      </c>
      <c r="EA10" s="171">
        <v>-564</v>
      </c>
      <c r="EB10" s="171">
        <v>-587</v>
      </c>
      <c r="EC10" s="171">
        <v>23</v>
      </c>
      <c r="ED10" s="184">
        <v>413700</v>
      </c>
      <c r="EE10" s="175">
        <v>142</v>
      </c>
      <c r="EF10" s="187">
        <v>29.5</v>
      </c>
      <c r="EG10" s="160">
        <v>27.5</v>
      </c>
      <c r="EH10" s="188">
        <v>2</v>
      </c>
      <c r="EI10" s="187">
        <v>154.5</v>
      </c>
      <c r="EJ10" s="160">
        <v>159.80000000000001</v>
      </c>
      <c r="EK10" s="188">
        <v>-5.3000000000000114</v>
      </c>
    </row>
    <row r="11" spans="1:141" ht="15" customHeight="1" x14ac:dyDescent="0.2">
      <c r="A11" s="158" t="s">
        <v>78</v>
      </c>
      <c r="B11" s="159">
        <v>8</v>
      </c>
      <c r="C11" s="227">
        <v>98.9</v>
      </c>
      <c r="D11" s="160">
        <v>-1.8</v>
      </c>
      <c r="E11" s="161">
        <v>99.9</v>
      </c>
      <c r="F11" s="162">
        <v>-0.47</v>
      </c>
      <c r="G11" s="163">
        <v>100.3</v>
      </c>
      <c r="H11" s="164">
        <v>-0.32</v>
      </c>
      <c r="I11" s="228">
        <v>16361</v>
      </c>
      <c r="J11" s="165">
        <v>4.8</v>
      </c>
      <c r="K11" s="165">
        <v>6</v>
      </c>
      <c r="L11" s="166">
        <v>1866442</v>
      </c>
      <c r="M11" s="167">
        <v>4.5</v>
      </c>
      <c r="N11" s="168">
        <v>4.3</v>
      </c>
      <c r="O11" s="228">
        <v>7117</v>
      </c>
      <c r="P11" s="167">
        <v>1.4</v>
      </c>
      <c r="Q11" s="166">
        <v>1146562</v>
      </c>
      <c r="R11" s="168">
        <v>0.7</v>
      </c>
      <c r="S11" s="169">
        <v>2400</v>
      </c>
      <c r="T11" s="167">
        <v>-3</v>
      </c>
      <c r="U11" s="166">
        <v>389075</v>
      </c>
      <c r="V11" s="168">
        <v>3.6</v>
      </c>
      <c r="W11" s="169">
        <v>5713</v>
      </c>
      <c r="X11" s="167">
        <v>11.5</v>
      </c>
      <c r="Y11" s="166">
        <v>782965</v>
      </c>
      <c r="Z11" s="168">
        <v>7.4</v>
      </c>
      <c r="AA11" s="169">
        <v>2453</v>
      </c>
      <c r="AB11" s="167">
        <v>12.9</v>
      </c>
      <c r="AC11" s="166">
        <v>298424</v>
      </c>
      <c r="AD11" s="168">
        <v>7.9</v>
      </c>
      <c r="AE11" s="169">
        <v>2495</v>
      </c>
      <c r="AF11" s="167">
        <v>0.2</v>
      </c>
      <c r="AG11" s="166">
        <v>271468</v>
      </c>
      <c r="AH11" s="168">
        <v>-3.2</v>
      </c>
      <c r="AI11" s="229">
        <v>93.1</v>
      </c>
      <c r="AJ11" s="167">
        <v>-11.8</v>
      </c>
      <c r="AK11" s="170">
        <v>100.5</v>
      </c>
      <c r="AL11" s="168">
        <v>-2</v>
      </c>
      <c r="AM11" s="230">
        <v>7165</v>
      </c>
      <c r="AN11" s="167">
        <v>16.5</v>
      </c>
      <c r="AO11" s="171">
        <v>55446</v>
      </c>
      <c r="AP11" s="168">
        <v>5.3</v>
      </c>
      <c r="AQ11" s="230">
        <v>407</v>
      </c>
      <c r="AR11" s="167">
        <v>-26.7</v>
      </c>
      <c r="AS11" s="171">
        <v>66819</v>
      </c>
      <c r="AT11" s="168">
        <v>-5.0999999999999996</v>
      </c>
      <c r="AU11" s="230">
        <v>70651</v>
      </c>
      <c r="AV11" s="167">
        <v>20.100000000000001</v>
      </c>
      <c r="AW11" s="171">
        <v>8295370</v>
      </c>
      <c r="AX11" s="168">
        <v>-10.9</v>
      </c>
      <c r="AY11" s="227">
        <v>97.9</v>
      </c>
      <c r="AZ11" s="172">
        <v>0.3</v>
      </c>
      <c r="BA11" s="167">
        <v>3.2</v>
      </c>
      <c r="BB11" s="167">
        <v>98</v>
      </c>
      <c r="BC11" s="170">
        <v>97.5</v>
      </c>
      <c r="BD11" s="172">
        <v>0.5</v>
      </c>
      <c r="BE11" s="168">
        <v>3</v>
      </c>
      <c r="BF11" s="173">
        <v>5</v>
      </c>
      <c r="BG11" s="171">
        <v>3</v>
      </c>
      <c r="BH11" s="174">
        <v>707</v>
      </c>
      <c r="BI11" s="175">
        <v>681</v>
      </c>
      <c r="BJ11" s="176">
        <v>1.44</v>
      </c>
      <c r="BK11" s="177">
        <v>0</v>
      </c>
      <c r="BL11" s="178">
        <v>1.24</v>
      </c>
      <c r="BM11" s="179">
        <v>-1.0000000000000009E-2</v>
      </c>
      <c r="BN11" s="180">
        <v>100.7</v>
      </c>
      <c r="BO11" s="167">
        <v>-2.8</v>
      </c>
      <c r="BP11" s="181">
        <v>101.9</v>
      </c>
      <c r="BQ11" s="168">
        <v>1.3</v>
      </c>
      <c r="BR11" s="180">
        <v>110.8</v>
      </c>
      <c r="BS11" s="167">
        <v>8.6</v>
      </c>
      <c r="BT11" s="181">
        <v>100</v>
      </c>
      <c r="BU11" s="168">
        <v>-2.7</v>
      </c>
      <c r="BV11" s="173">
        <v>269837</v>
      </c>
      <c r="BW11" s="167">
        <v>3.8</v>
      </c>
      <c r="BX11" s="182">
        <v>45718</v>
      </c>
      <c r="BY11" s="172">
        <v>12.8</v>
      </c>
      <c r="BZ11" s="182">
        <v>56454</v>
      </c>
      <c r="CA11" s="172">
        <v>-3.6</v>
      </c>
      <c r="CB11" s="182">
        <v>70000</v>
      </c>
      <c r="CC11" s="172">
        <v>2.9</v>
      </c>
      <c r="CD11" s="183">
        <v>97665</v>
      </c>
      <c r="CE11" s="168">
        <v>5.0999999999999996</v>
      </c>
      <c r="CF11" s="173">
        <v>25942</v>
      </c>
      <c r="CG11" s="168">
        <v>-4.4000000000000004</v>
      </c>
      <c r="CH11" s="173">
        <v>114493</v>
      </c>
      <c r="CI11" s="167">
        <v>-4.8</v>
      </c>
      <c r="CJ11" s="184">
        <v>150454</v>
      </c>
      <c r="CK11" s="185">
        <v>1.9</v>
      </c>
      <c r="CL11" s="186">
        <v>76.099999999999994</v>
      </c>
      <c r="CM11" s="167">
        <v>-5.4000000000000057</v>
      </c>
      <c r="CN11" s="184">
        <v>13488</v>
      </c>
      <c r="CO11" s="167">
        <v>62.2</v>
      </c>
      <c r="CP11" s="184">
        <v>16170</v>
      </c>
      <c r="CQ11" s="185">
        <v>60.3</v>
      </c>
      <c r="CR11" s="186">
        <v>83.4</v>
      </c>
      <c r="CS11" s="185">
        <v>0.90000000000000568</v>
      </c>
      <c r="CT11" s="183">
        <v>15947</v>
      </c>
      <c r="CU11" s="167">
        <v>47.2</v>
      </c>
      <c r="CV11" s="184">
        <v>22229</v>
      </c>
      <c r="CW11" s="185">
        <v>74.599999999999994</v>
      </c>
      <c r="CX11" s="186">
        <v>71.7</v>
      </c>
      <c r="CY11" s="167">
        <v>-13.399999999999991</v>
      </c>
      <c r="CZ11" s="184">
        <v>0</v>
      </c>
      <c r="DA11" s="167" t="s">
        <v>134</v>
      </c>
      <c r="DB11" s="184">
        <v>0</v>
      </c>
      <c r="DC11" s="185" t="s">
        <v>134</v>
      </c>
      <c r="DD11" s="186">
        <v>0</v>
      </c>
      <c r="DE11" s="185">
        <v>0</v>
      </c>
      <c r="DF11" s="184">
        <v>5506</v>
      </c>
      <c r="DG11" s="167" t="s">
        <v>135</v>
      </c>
      <c r="DH11" s="184">
        <v>5916</v>
      </c>
      <c r="DI11" s="185" t="s">
        <v>135</v>
      </c>
      <c r="DJ11" s="186">
        <v>93.1</v>
      </c>
      <c r="DK11" s="185">
        <v>93.1</v>
      </c>
      <c r="DL11" s="183">
        <v>6038</v>
      </c>
      <c r="DM11" s="167">
        <v>13.5</v>
      </c>
      <c r="DN11" s="184">
        <v>7518</v>
      </c>
      <c r="DO11" s="185">
        <v>16.600000000000001</v>
      </c>
      <c r="DP11" s="186">
        <v>80.3</v>
      </c>
      <c r="DQ11" s="168">
        <v>-2.2000000000000028</v>
      </c>
      <c r="DR11" s="173">
        <v>12349.397999999999</v>
      </c>
      <c r="DS11" s="167">
        <v>13.9</v>
      </c>
      <c r="DT11" s="174">
        <v>8432503.7630000003</v>
      </c>
      <c r="DU11" s="168">
        <v>5.5</v>
      </c>
      <c r="DV11" s="173">
        <v>14357.063</v>
      </c>
      <c r="DW11" s="167">
        <v>-35.9</v>
      </c>
      <c r="DX11" s="174">
        <v>9143944.5979999993</v>
      </c>
      <c r="DY11" s="168">
        <v>2.2000000000000002</v>
      </c>
      <c r="DZ11" s="173">
        <v>918348</v>
      </c>
      <c r="EA11" s="171">
        <v>-165</v>
      </c>
      <c r="EB11" s="171">
        <v>-629</v>
      </c>
      <c r="EC11" s="171">
        <v>464</v>
      </c>
      <c r="ED11" s="184">
        <v>414030</v>
      </c>
      <c r="EE11" s="175">
        <v>330</v>
      </c>
      <c r="EF11" s="187">
        <v>30.6</v>
      </c>
      <c r="EG11" s="160">
        <v>28.6</v>
      </c>
      <c r="EH11" s="188">
        <v>2</v>
      </c>
      <c r="EI11" s="187">
        <v>108</v>
      </c>
      <c r="EJ11" s="160">
        <v>106</v>
      </c>
      <c r="EK11" s="188">
        <v>2</v>
      </c>
    </row>
    <row r="12" spans="1:141" ht="15" customHeight="1" x14ac:dyDescent="0.2">
      <c r="A12" s="158" t="s">
        <v>78</v>
      </c>
      <c r="B12" s="159">
        <v>9</v>
      </c>
      <c r="C12" s="227">
        <v>101.8</v>
      </c>
      <c r="D12" s="160">
        <v>2.9</v>
      </c>
      <c r="E12" s="161">
        <v>100.5</v>
      </c>
      <c r="F12" s="162">
        <v>0.54</v>
      </c>
      <c r="G12" s="163">
        <v>100.4</v>
      </c>
      <c r="H12" s="164">
        <v>0.02</v>
      </c>
      <c r="I12" s="228">
        <v>14801</v>
      </c>
      <c r="J12" s="165">
        <v>2.1</v>
      </c>
      <c r="K12" s="165">
        <v>3.2</v>
      </c>
      <c r="L12" s="166">
        <v>1739381</v>
      </c>
      <c r="M12" s="167">
        <v>1.8</v>
      </c>
      <c r="N12" s="168">
        <v>1.6</v>
      </c>
      <c r="O12" s="228">
        <v>6497</v>
      </c>
      <c r="P12" s="167">
        <v>1</v>
      </c>
      <c r="Q12" s="166">
        <v>1068232</v>
      </c>
      <c r="R12" s="168">
        <v>0.6</v>
      </c>
      <c r="S12" s="169">
        <v>2229</v>
      </c>
      <c r="T12" s="167">
        <v>-2.8</v>
      </c>
      <c r="U12" s="166">
        <v>377072</v>
      </c>
      <c r="V12" s="168">
        <v>0.2</v>
      </c>
      <c r="W12" s="169">
        <v>5210</v>
      </c>
      <c r="X12" s="167">
        <v>4.5999999999999996</v>
      </c>
      <c r="Y12" s="166">
        <v>728547</v>
      </c>
      <c r="Z12" s="168">
        <v>3.8</v>
      </c>
      <c r="AA12" s="169">
        <v>2155</v>
      </c>
      <c r="AB12" s="167">
        <v>-3.4</v>
      </c>
      <c r="AC12" s="166">
        <v>260462</v>
      </c>
      <c r="AD12" s="168">
        <v>2.2000000000000002</v>
      </c>
      <c r="AE12" s="169">
        <v>3051</v>
      </c>
      <c r="AF12" s="167">
        <v>-4.0999999999999996</v>
      </c>
      <c r="AG12" s="166">
        <v>366212</v>
      </c>
      <c r="AH12" s="168">
        <v>0.8</v>
      </c>
      <c r="AI12" s="229">
        <v>106.7</v>
      </c>
      <c r="AJ12" s="167">
        <v>14.6</v>
      </c>
      <c r="AK12" s="170">
        <v>101.2</v>
      </c>
      <c r="AL12" s="168">
        <v>0.7</v>
      </c>
      <c r="AM12" s="230">
        <v>9484</v>
      </c>
      <c r="AN12" s="167">
        <v>62</v>
      </c>
      <c r="AO12" s="171">
        <v>64931</v>
      </c>
      <c r="AP12" s="168">
        <v>11</v>
      </c>
      <c r="AQ12" s="230">
        <v>398</v>
      </c>
      <c r="AR12" s="167">
        <v>-7.9</v>
      </c>
      <c r="AS12" s="171">
        <v>68548</v>
      </c>
      <c r="AT12" s="168">
        <v>-0.6</v>
      </c>
      <c r="AU12" s="230">
        <v>81436</v>
      </c>
      <c r="AV12" s="167">
        <v>40.6</v>
      </c>
      <c r="AW12" s="171">
        <v>8901116</v>
      </c>
      <c r="AX12" s="168">
        <v>-3.2</v>
      </c>
      <c r="AY12" s="227">
        <v>97.6</v>
      </c>
      <c r="AZ12" s="172">
        <v>-0.2</v>
      </c>
      <c r="BA12" s="167">
        <v>2.7</v>
      </c>
      <c r="BB12" s="167">
        <v>97.5</v>
      </c>
      <c r="BC12" s="170">
        <v>97.3</v>
      </c>
      <c r="BD12" s="172">
        <v>-0.3</v>
      </c>
      <c r="BE12" s="168">
        <v>2.5</v>
      </c>
      <c r="BF12" s="173">
        <v>6</v>
      </c>
      <c r="BG12" s="171">
        <v>3</v>
      </c>
      <c r="BH12" s="174">
        <v>397</v>
      </c>
      <c r="BI12" s="175">
        <v>219</v>
      </c>
      <c r="BJ12" s="176">
        <v>1.46</v>
      </c>
      <c r="BK12" s="177">
        <v>2.0000000000000018E-2</v>
      </c>
      <c r="BL12" s="178">
        <v>1.25</v>
      </c>
      <c r="BM12" s="179">
        <v>1.0000000000000009E-2</v>
      </c>
      <c r="BN12" s="180">
        <v>102.2</v>
      </c>
      <c r="BO12" s="167">
        <v>-1.1000000000000001</v>
      </c>
      <c r="BP12" s="181">
        <v>101.8</v>
      </c>
      <c r="BQ12" s="168">
        <v>1.2</v>
      </c>
      <c r="BR12" s="180">
        <v>119.6</v>
      </c>
      <c r="BS12" s="167">
        <v>6.1</v>
      </c>
      <c r="BT12" s="181">
        <v>106.5</v>
      </c>
      <c r="BU12" s="168">
        <v>-4.0999999999999996</v>
      </c>
      <c r="BV12" s="173">
        <v>281640</v>
      </c>
      <c r="BW12" s="167">
        <v>6</v>
      </c>
      <c r="BX12" s="182">
        <v>48430</v>
      </c>
      <c r="BY12" s="172">
        <v>16</v>
      </c>
      <c r="BZ12" s="182">
        <v>53136</v>
      </c>
      <c r="CA12" s="172">
        <v>0.4</v>
      </c>
      <c r="CB12" s="182">
        <v>98000</v>
      </c>
      <c r="CC12" s="172">
        <v>4.3</v>
      </c>
      <c r="CD12" s="183">
        <v>82074</v>
      </c>
      <c r="CE12" s="168">
        <v>6.4</v>
      </c>
      <c r="CF12" s="173">
        <v>23504</v>
      </c>
      <c r="CG12" s="168">
        <v>6.8</v>
      </c>
      <c r="CH12" s="173">
        <v>107881</v>
      </c>
      <c r="CI12" s="167">
        <v>12.3</v>
      </c>
      <c r="CJ12" s="184">
        <v>148416</v>
      </c>
      <c r="CK12" s="185">
        <v>3.3</v>
      </c>
      <c r="CL12" s="186">
        <v>72.7</v>
      </c>
      <c r="CM12" s="167">
        <v>5.9000000000000057</v>
      </c>
      <c r="CN12" s="184">
        <v>8414</v>
      </c>
      <c r="CO12" s="167">
        <v>20</v>
      </c>
      <c r="CP12" s="184">
        <v>15994</v>
      </c>
      <c r="CQ12" s="185">
        <v>37.4</v>
      </c>
      <c r="CR12" s="186">
        <v>52.6</v>
      </c>
      <c r="CS12" s="185">
        <v>-7.6999999999999957</v>
      </c>
      <c r="CT12" s="183">
        <v>17089</v>
      </c>
      <c r="CU12" s="167">
        <v>53.5</v>
      </c>
      <c r="CV12" s="184">
        <v>23180</v>
      </c>
      <c r="CW12" s="185">
        <v>78.900000000000006</v>
      </c>
      <c r="CX12" s="186">
        <v>73.7</v>
      </c>
      <c r="CY12" s="167">
        <v>-12.200000000000003</v>
      </c>
      <c r="CZ12" s="184">
        <v>0</v>
      </c>
      <c r="DA12" s="167" t="s">
        <v>134</v>
      </c>
      <c r="DB12" s="184">
        <v>0</v>
      </c>
      <c r="DC12" s="185" t="s">
        <v>134</v>
      </c>
      <c r="DD12" s="186">
        <v>0</v>
      </c>
      <c r="DE12" s="185">
        <v>0</v>
      </c>
      <c r="DF12" s="184">
        <v>5272</v>
      </c>
      <c r="DG12" s="167">
        <v>2182.3000000000002</v>
      </c>
      <c r="DH12" s="184">
        <v>6288</v>
      </c>
      <c r="DI12" s="185">
        <v>745.2</v>
      </c>
      <c r="DJ12" s="186">
        <v>83.8</v>
      </c>
      <c r="DK12" s="185">
        <v>52.8</v>
      </c>
      <c r="DL12" s="183">
        <v>5360</v>
      </c>
      <c r="DM12" s="167">
        <v>13.5</v>
      </c>
      <c r="DN12" s="184">
        <v>7514</v>
      </c>
      <c r="DO12" s="185">
        <v>23.7</v>
      </c>
      <c r="DP12" s="186">
        <v>71.3</v>
      </c>
      <c r="DQ12" s="168">
        <v>-6.5</v>
      </c>
      <c r="DR12" s="173">
        <v>18014.756000000001</v>
      </c>
      <c r="DS12" s="167">
        <v>-28.5</v>
      </c>
      <c r="DT12" s="174">
        <v>9036893.0360000003</v>
      </c>
      <c r="DU12" s="168">
        <v>-1.8</v>
      </c>
      <c r="DV12" s="173">
        <v>24324.262999999999</v>
      </c>
      <c r="DW12" s="167">
        <v>5.9</v>
      </c>
      <c r="DX12" s="174">
        <v>9342983.773</v>
      </c>
      <c r="DY12" s="168">
        <v>1.9</v>
      </c>
      <c r="DZ12" s="173">
        <v>917613</v>
      </c>
      <c r="EA12" s="171">
        <v>-735</v>
      </c>
      <c r="EB12" s="171">
        <v>-750</v>
      </c>
      <c r="EC12" s="171">
        <v>15</v>
      </c>
      <c r="ED12" s="184">
        <v>413943</v>
      </c>
      <c r="EE12" s="175">
        <v>-87</v>
      </c>
      <c r="EF12" s="187">
        <v>28.5</v>
      </c>
      <c r="EG12" s="160">
        <v>24.7</v>
      </c>
      <c r="EH12" s="188">
        <v>3.8000000000000007</v>
      </c>
      <c r="EI12" s="187">
        <v>55.5</v>
      </c>
      <c r="EJ12" s="160">
        <v>167.4</v>
      </c>
      <c r="EK12" s="188">
        <v>-111.9</v>
      </c>
    </row>
    <row r="13" spans="1:141" ht="15" customHeight="1" x14ac:dyDescent="0.2">
      <c r="A13" s="158" t="s">
        <v>78</v>
      </c>
      <c r="B13" s="159">
        <v>10</v>
      </c>
      <c r="C13" s="231">
        <v>102.8</v>
      </c>
      <c r="D13" s="160">
        <v>1</v>
      </c>
      <c r="E13" s="161">
        <v>101.2</v>
      </c>
      <c r="F13" s="162">
        <v>0.7</v>
      </c>
      <c r="G13" s="163">
        <v>100.6</v>
      </c>
      <c r="H13" s="164">
        <v>0.27</v>
      </c>
      <c r="I13" s="228">
        <v>14897</v>
      </c>
      <c r="J13" s="165">
        <v>-1.5</v>
      </c>
      <c r="K13" s="165">
        <v>0.1</v>
      </c>
      <c r="L13" s="166">
        <v>1789477</v>
      </c>
      <c r="M13" s="167">
        <v>-0.6</v>
      </c>
      <c r="N13" s="168">
        <v>-0.4</v>
      </c>
      <c r="O13" s="228">
        <v>6785</v>
      </c>
      <c r="P13" s="167">
        <v>3.2</v>
      </c>
      <c r="Q13" s="166">
        <v>1102967</v>
      </c>
      <c r="R13" s="168">
        <v>2</v>
      </c>
      <c r="S13" s="169">
        <v>1826</v>
      </c>
      <c r="T13" s="167">
        <v>-5.6</v>
      </c>
      <c r="U13" s="166">
        <v>331498</v>
      </c>
      <c r="V13" s="168">
        <v>-2.4</v>
      </c>
      <c r="W13" s="169">
        <v>5363</v>
      </c>
      <c r="X13" s="167">
        <v>3.3</v>
      </c>
      <c r="Y13" s="166">
        <v>741509</v>
      </c>
      <c r="Z13" s="168">
        <v>4.3</v>
      </c>
      <c r="AA13" s="169">
        <v>2245</v>
      </c>
      <c r="AB13" s="167">
        <v>-5.9</v>
      </c>
      <c r="AC13" s="166">
        <v>270942</v>
      </c>
      <c r="AD13" s="168">
        <v>-3.3</v>
      </c>
      <c r="AE13" s="169">
        <v>3179</v>
      </c>
      <c r="AF13" s="167">
        <v>5.4</v>
      </c>
      <c r="AG13" s="166">
        <v>337677</v>
      </c>
      <c r="AH13" s="168">
        <v>1</v>
      </c>
      <c r="AI13" s="231">
        <v>99.4</v>
      </c>
      <c r="AJ13" s="167">
        <v>-6.8</v>
      </c>
      <c r="AK13" s="189">
        <v>103</v>
      </c>
      <c r="AL13" s="168">
        <v>1.8</v>
      </c>
      <c r="AM13" s="232">
        <v>6154</v>
      </c>
      <c r="AN13" s="167">
        <v>6.4</v>
      </c>
      <c r="AO13" s="171">
        <v>71085</v>
      </c>
      <c r="AP13" s="168">
        <v>10.6</v>
      </c>
      <c r="AQ13" s="232">
        <v>433</v>
      </c>
      <c r="AR13" s="167">
        <v>1.4</v>
      </c>
      <c r="AS13" s="171">
        <v>69669</v>
      </c>
      <c r="AT13" s="168">
        <v>-2.9</v>
      </c>
      <c r="AU13" s="232">
        <v>86751</v>
      </c>
      <c r="AV13" s="167">
        <v>25.2</v>
      </c>
      <c r="AW13" s="171">
        <v>9094871</v>
      </c>
      <c r="AX13" s="168">
        <v>-16.2</v>
      </c>
      <c r="AY13" s="231">
        <v>98.1</v>
      </c>
      <c r="AZ13" s="172">
        <v>0.5</v>
      </c>
      <c r="BA13" s="167">
        <v>2.2999999999999998</v>
      </c>
      <c r="BB13" s="167">
        <v>98</v>
      </c>
      <c r="BC13" s="189">
        <v>97.9</v>
      </c>
      <c r="BD13" s="172">
        <v>0.6</v>
      </c>
      <c r="BE13" s="168">
        <v>2.2999999999999998</v>
      </c>
      <c r="BF13" s="173">
        <v>5</v>
      </c>
      <c r="BG13" s="171">
        <v>-1</v>
      </c>
      <c r="BH13" s="174">
        <v>144</v>
      </c>
      <c r="BI13" s="175">
        <v>-261</v>
      </c>
      <c r="BJ13" s="176">
        <v>1.46</v>
      </c>
      <c r="BK13" s="177">
        <v>0</v>
      </c>
      <c r="BL13" s="178">
        <v>1.25</v>
      </c>
      <c r="BM13" s="179">
        <v>0</v>
      </c>
      <c r="BN13" s="180">
        <v>102</v>
      </c>
      <c r="BO13" s="167">
        <v>-1.5</v>
      </c>
      <c r="BP13" s="181">
        <v>102</v>
      </c>
      <c r="BQ13" s="168">
        <v>1.4</v>
      </c>
      <c r="BR13" s="180">
        <v>129.4</v>
      </c>
      <c r="BS13" s="167">
        <v>17.899999999999999</v>
      </c>
      <c r="BT13" s="181">
        <v>113</v>
      </c>
      <c r="BU13" s="168">
        <v>-2.2999999999999998</v>
      </c>
      <c r="BV13" s="173">
        <v>493366</v>
      </c>
      <c r="BW13" s="167">
        <v>9.8000000000000007</v>
      </c>
      <c r="BX13" s="182">
        <v>67005</v>
      </c>
      <c r="BY13" s="172">
        <v>9</v>
      </c>
      <c r="BZ13" s="182">
        <v>55384</v>
      </c>
      <c r="CA13" s="172">
        <v>-9.9</v>
      </c>
      <c r="CB13" s="182">
        <v>286000</v>
      </c>
      <c r="CC13" s="172">
        <v>17.2</v>
      </c>
      <c r="CD13" s="183">
        <v>84977</v>
      </c>
      <c r="CE13" s="168">
        <v>3.2</v>
      </c>
      <c r="CF13" s="173">
        <v>23020</v>
      </c>
      <c r="CG13" s="168">
        <v>4.0999999999999996</v>
      </c>
      <c r="CH13" s="173">
        <v>114462</v>
      </c>
      <c r="CI13" s="167">
        <v>8</v>
      </c>
      <c r="CJ13" s="184">
        <v>151317</v>
      </c>
      <c r="CK13" s="185">
        <v>2</v>
      </c>
      <c r="CL13" s="186">
        <v>75.599999999999994</v>
      </c>
      <c r="CM13" s="167">
        <v>4.1999999999999886</v>
      </c>
      <c r="CN13" s="184">
        <v>11347</v>
      </c>
      <c r="CO13" s="167">
        <v>26.1</v>
      </c>
      <c r="CP13" s="184">
        <v>15775</v>
      </c>
      <c r="CQ13" s="185">
        <v>31.2</v>
      </c>
      <c r="CR13" s="186">
        <v>71.900000000000006</v>
      </c>
      <c r="CS13" s="185">
        <v>-2.8999999999999915</v>
      </c>
      <c r="CT13" s="183">
        <v>21407</v>
      </c>
      <c r="CU13" s="167">
        <v>42.5</v>
      </c>
      <c r="CV13" s="184">
        <v>24296</v>
      </c>
      <c r="CW13" s="185">
        <v>43.6</v>
      </c>
      <c r="CX13" s="186">
        <v>88.1</v>
      </c>
      <c r="CY13" s="167">
        <v>-0.70000000000000284</v>
      </c>
      <c r="CZ13" s="184">
        <v>0</v>
      </c>
      <c r="DA13" s="167" t="s">
        <v>134</v>
      </c>
      <c r="DB13" s="184">
        <v>0</v>
      </c>
      <c r="DC13" s="185" t="s">
        <v>134</v>
      </c>
      <c r="DD13" s="186">
        <v>0</v>
      </c>
      <c r="DE13" s="185">
        <v>0</v>
      </c>
      <c r="DF13" s="184">
        <v>5286</v>
      </c>
      <c r="DG13" s="167">
        <v>768</v>
      </c>
      <c r="DH13" s="184">
        <v>6656</v>
      </c>
      <c r="DI13" s="185">
        <v>262.5</v>
      </c>
      <c r="DJ13" s="186">
        <v>79.400000000000006</v>
      </c>
      <c r="DK13" s="185">
        <v>46.2</v>
      </c>
      <c r="DL13" s="183">
        <v>6671</v>
      </c>
      <c r="DM13" s="167">
        <v>26.9</v>
      </c>
      <c r="DN13" s="184">
        <v>8232</v>
      </c>
      <c r="DO13" s="185">
        <v>35.299999999999997</v>
      </c>
      <c r="DP13" s="186">
        <v>81</v>
      </c>
      <c r="DQ13" s="168">
        <v>-5.4000000000000057</v>
      </c>
      <c r="DR13" s="173">
        <v>9744.1910000000007</v>
      </c>
      <c r="DS13" s="167">
        <v>-68.099999999999994</v>
      </c>
      <c r="DT13" s="174">
        <v>9425582.5270000007</v>
      </c>
      <c r="DU13" s="168">
        <v>3.1</v>
      </c>
      <c r="DV13" s="173">
        <v>28937.863000000001</v>
      </c>
      <c r="DW13" s="167">
        <v>17.399999999999999</v>
      </c>
      <c r="DX13" s="174">
        <v>9897912.2310000006</v>
      </c>
      <c r="DY13" s="168">
        <v>0.5</v>
      </c>
      <c r="DZ13" s="173">
        <v>917058</v>
      </c>
      <c r="EA13" s="171">
        <v>-555</v>
      </c>
      <c r="EB13" s="171">
        <v>-635</v>
      </c>
      <c r="EC13" s="171">
        <v>80</v>
      </c>
      <c r="ED13" s="184">
        <v>414081</v>
      </c>
      <c r="EE13" s="175">
        <v>138</v>
      </c>
      <c r="EF13" s="187">
        <v>21.6</v>
      </c>
      <c r="EG13" s="160">
        <v>19</v>
      </c>
      <c r="EH13" s="188">
        <v>2.6000000000000014</v>
      </c>
      <c r="EI13" s="187">
        <v>84</v>
      </c>
      <c r="EJ13" s="160">
        <v>120.1</v>
      </c>
      <c r="EK13" s="188">
        <v>-36.099999999999994</v>
      </c>
    </row>
    <row r="14" spans="1:141" ht="15" customHeight="1" x14ac:dyDescent="0.2">
      <c r="A14" s="158" t="s">
        <v>78</v>
      </c>
      <c r="B14" s="159">
        <v>11</v>
      </c>
      <c r="C14" s="231">
        <v>102.6</v>
      </c>
      <c r="D14" s="160">
        <v>-0.2</v>
      </c>
      <c r="E14" s="161">
        <v>102.4</v>
      </c>
      <c r="F14" s="162">
        <v>1.23</v>
      </c>
      <c r="G14" s="163">
        <v>101</v>
      </c>
      <c r="H14" s="164">
        <v>0.41</v>
      </c>
      <c r="I14" s="228">
        <v>15322</v>
      </c>
      <c r="J14" s="165">
        <v>1</v>
      </c>
      <c r="K14" s="165">
        <v>2.6</v>
      </c>
      <c r="L14" s="166">
        <v>1897623</v>
      </c>
      <c r="M14" s="167">
        <v>3.3</v>
      </c>
      <c r="N14" s="168">
        <v>3.5</v>
      </c>
      <c r="O14" s="228">
        <v>6468</v>
      </c>
      <c r="P14" s="167">
        <v>3.8</v>
      </c>
      <c r="Q14" s="166">
        <v>1053423</v>
      </c>
      <c r="R14" s="168">
        <v>1.9</v>
      </c>
      <c r="S14" s="169">
        <v>2176</v>
      </c>
      <c r="T14" s="167">
        <v>2.6</v>
      </c>
      <c r="U14" s="166">
        <v>383061</v>
      </c>
      <c r="V14" s="168">
        <v>3.3</v>
      </c>
      <c r="W14" s="169">
        <v>5480</v>
      </c>
      <c r="X14" s="167">
        <v>12.4</v>
      </c>
      <c r="Y14" s="166">
        <v>737052</v>
      </c>
      <c r="Z14" s="168">
        <v>6.2</v>
      </c>
      <c r="AA14" s="169">
        <v>2312</v>
      </c>
      <c r="AB14" s="167">
        <v>0</v>
      </c>
      <c r="AC14" s="166">
        <v>283423</v>
      </c>
      <c r="AD14" s="168">
        <v>2.8</v>
      </c>
      <c r="AE14" s="169">
        <v>3100</v>
      </c>
      <c r="AF14" s="167">
        <v>0.1</v>
      </c>
      <c r="AG14" s="166">
        <v>330611</v>
      </c>
      <c r="AH14" s="168">
        <v>-3.9</v>
      </c>
      <c r="AI14" s="231">
        <v>101.8</v>
      </c>
      <c r="AJ14" s="172">
        <v>2.4</v>
      </c>
      <c r="AK14" s="190">
        <v>101.3</v>
      </c>
      <c r="AL14" s="168">
        <v>-1.7</v>
      </c>
      <c r="AM14" s="232">
        <v>6987</v>
      </c>
      <c r="AN14" s="172">
        <v>-14.4</v>
      </c>
      <c r="AO14" s="191">
        <v>78073</v>
      </c>
      <c r="AP14" s="168">
        <v>7.7</v>
      </c>
      <c r="AQ14" s="232">
        <v>389</v>
      </c>
      <c r="AR14" s="172">
        <v>5.4</v>
      </c>
      <c r="AS14" s="191">
        <v>65037</v>
      </c>
      <c r="AT14" s="168">
        <v>-1.8</v>
      </c>
      <c r="AU14" s="232">
        <v>71986</v>
      </c>
      <c r="AV14" s="172">
        <v>-2.1</v>
      </c>
      <c r="AW14" s="191">
        <v>8437565</v>
      </c>
      <c r="AX14" s="168">
        <v>-0.9</v>
      </c>
      <c r="AY14" s="231">
        <v>98.6</v>
      </c>
      <c r="AZ14" s="172">
        <v>0.5</v>
      </c>
      <c r="BA14" s="167">
        <v>3</v>
      </c>
      <c r="BB14" s="167">
        <v>98.5</v>
      </c>
      <c r="BC14" s="189">
        <v>98.3</v>
      </c>
      <c r="BD14" s="172">
        <v>0.4</v>
      </c>
      <c r="BE14" s="168">
        <v>2.9</v>
      </c>
      <c r="BF14" s="173">
        <v>4</v>
      </c>
      <c r="BG14" s="171">
        <v>-3</v>
      </c>
      <c r="BH14" s="174">
        <v>290</v>
      </c>
      <c r="BI14" s="175">
        <v>-1868</v>
      </c>
      <c r="BJ14" s="176">
        <v>1.46</v>
      </c>
      <c r="BK14" s="177">
        <v>0</v>
      </c>
      <c r="BL14" s="178">
        <v>1.25</v>
      </c>
      <c r="BM14" s="179">
        <v>0</v>
      </c>
      <c r="BN14" s="180">
        <v>101</v>
      </c>
      <c r="BO14" s="167">
        <v>-3</v>
      </c>
      <c r="BP14" s="181">
        <v>102</v>
      </c>
      <c r="BQ14" s="168">
        <v>1.1000000000000001</v>
      </c>
      <c r="BR14" s="180">
        <v>129.4</v>
      </c>
      <c r="BS14" s="167">
        <v>12.8</v>
      </c>
      <c r="BT14" s="181">
        <v>112</v>
      </c>
      <c r="BU14" s="168">
        <v>-1.7</v>
      </c>
      <c r="BV14" s="173">
        <v>453403</v>
      </c>
      <c r="BW14" s="167">
        <v>12.4</v>
      </c>
      <c r="BX14" s="182">
        <v>102775</v>
      </c>
      <c r="BY14" s="172">
        <v>5.8</v>
      </c>
      <c r="BZ14" s="182">
        <v>55239</v>
      </c>
      <c r="CA14" s="172">
        <v>-8.5</v>
      </c>
      <c r="CB14" s="182">
        <v>194000</v>
      </c>
      <c r="CC14" s="172">
        <v>27.6</v>
      </c>
      <c r="CD14" s="183">
        <v>101389</v>
      </c>
      <c r="CE14" s="168">
        <v>8.1</v>
      </c>
      <c r="CF14" s="173">
        <v>24472</v>
      </c>
      <c r="CG14" s="168">
        <v>7.4</v>
      </c>
      <c r="CH14" s="173">
        <v>112755</v>
      </c>
      <c r="CI14" s="167">
        <v>7.7</v>
      </c>
      <c r="CJ14" s="184">
        <v>137946</v>
      </c>
      <c r="CK14" s="185">
        <v>-2.5</v>
      </c>
      <c r="CL14" s="186">
        <v>81.7</v>
      </c>
      <c r="CM14" s="167">
        <v>7.7000000000000028</v>
      </c>
      <c r="CN14" s="184">
        <v>8388</v>
      </c>
      <c r="CO14" s="167">
        <v>2.5</v>
      </c>
      <c r="CP14" s="184">
        <v>11637</v>
      </c>
      <c r="CQ14" s="185">
        <v>-0.7</v>
      </c>
      <c r="CR14" s="186">
        <v>72.099999999999994</v>
      </c>
      <c r="CS14" s="185">
        <v>2.2999999999999972</v>
      </c>
      <c r="CT14" s="183">
        <v>22228</v>
      </c>
      <c r="CU14" s="167">
        <v>96.4</v>
      </c>
      <c r="CV14" s="184">
        <v>23580</v>
      </c>
      <c r="CW14" s="185">
        <v>81.5</v>
      </c>
      <c r="CX14" s="186">
        <v>94.3</v>
      </c>
      <c r="CY14" s="167">
        <v>7.2000000000000028</v>
      </c>
      <c r="CZ14" s="184">
        <v>0</v>
      </c>
      <c r="DA14" s="167" t="s">
        <v>134</v>
      </c>
      <c r="DB14" s="184">
        <v>0</v>
      </c>
      <c r="DC14" s="185" t="s">
        <v>134</v>
      </c>
      <c r="DD14" s="186">
        <v>0</v>
      </c>
      <c r="DE14" s="185">
        <v>0</v>
      </c>
      <c r="DF14" s="184">
        <v>5240</v>
      </c>
      <c r="DG14" s="167" t="s">
        <v>135</v>
      </c>
      <c r="DH14" s="184">
        <v>5883</v>
      </c>
      <c r="DI14" s="185" t="s">
        <v>135</v>
      </c>
      <c r="DJ14" s="186">
        <v>89.1</v>
      </c>
      <c r="DK14" s="185">
        <v>89.1</v>
      </c>
      <c r="DL14" s="183">
        <v>6652</v>
      </c>
      <c r="DM14" s="167">
        <v>14.9</v>
      </c>
      <c r="DN14" s="184">
        <v>7509</v>
      </c>
      <c r="DO14" s="185">
        <v>16.600000000000001</v>
      </c>
      <c r="DP14" s="186">
        <v>88.6</v>
      </c>
      <c r="DQ14" s="168">
        <v>-1.3000000000000114</v>
      </c>
      <c r="DR14" s="173">
        <v>35220.025000000001</v>
      </c>
      <c r="DS14" s="167">
        <v>93.5</v>
      </c>
      <c r="DT14" s="174">
        <v>9152024.0270000007</v>
      </c>
      <c r="DU14" s="168">
        <v>3.8</v>
      </c>
      <c r="DV14" s="173">
        <v>19905.337</v>
      </c>
      <c r="DW14" s="167">
        <v>-25.5</v>
      </c>
      <c r="DX14" s="174">
        <v>9267561.7520000003</v>
      </c>
      <c r="DY14" s="168">
        <v>-3.8</v>
      </c>
      <c r="DZ14" s="173">
        <v>916718</v>
      </c>
      <c r="EA14" s="171">
        <v>-340</v>
      </c>
      <c r="EB14" s="171">
        <v>-665</v>
      </c>
      <c r="EC14" s="171">
        <v>325</v>
      </c>
      <c r="ED14" s="184">
        <v>414298</v>
      </c>
      <c r="EE14" s="175">
        <v>217</v>
      </c>
      <c r="EF14" s="187">
        <v>14.6</v>
      </c>
      <c r="EG14" s="160">
        <v>13.2</v>
      </c>
      <c r="EH14" s="188">
        <v>1.4000000000000004</v>
      </c>
      <c r="EI14" s="187">
        <v>74</v>
      </c>
      <c r="EJ14" s="160">
        <v>55</v>
      </c>
      <c r="EK14" s="188">
        <v>19</v>
      </c>
    </row>
    <row r="15" spans="1:141" ht="15" customHeight="1" x14ac:dyDescent="0.2">
      <c r="A15" s="158" t="s">
        <v>78</v>
      </c>
      <c r="B15" s="159">
        <v>12</v>
      </c>
      <c r="C15" s="231">
        <v>101.6</v>
      </c>
      <c r="D15" s="160">
        <v>-1</v>
      </c>
      <c r="E15" s="161">
        <v>102.3</v>
      </c>
      <c r="F15" s="162">
        <v>-7.0000000000000007E-2</v>
      </c>
      <c r="G15" s="163">
        <v>101.2</v>
      </c>
      <c r="H15" s="164">
        <v>0.19</v>
      </c>
      <c r="I15" s="228">
        <v>19272</v>
      </c>
      <c r="J15" s="165">
        <v>1.1000000000000001</v>
      </c>
      <c r="K15" s="165">
        <v>1.1000000000000001</v>
      </c>
      <c r="L15" s="166">
        <v>2348000</v>
      </c>
      <c r="M15" s="167">
        <v>2.8</v>
      </c>
      <c r="N15" s="168">
        <v>3</v>
      </c>
      <c r="O15" s="228">
        <v>6896</v>
      </c>
      <c r="P15" s="167">
        <v>3.2</v>
      </c>
      <c r="Q15" s="166">
        <v>1137150</v>
      </c>
      <c r="R15" s="168">
        <v>-0.9</v>
      </c>
      <c r="S15" s="169">
        <v>2930</v>
      </c>
      <c r="T15" s="167">
        <v>2.4</v>
      </c>
      <c r="U15" s="166">
        <v>490516</v>
      </c>
      <c r="V15" s="168">
        <v>4.8</v>
      </c>
      <c r="W15" s="169">
        <v>6302</v>
      </c>
      <c r="X15" s="167">
        <v>13.1</v>
      </c>
      <c r="Y15" s="166">
        <v>846093</v>
      </c>
      <c r="Z15" s="168">
        <v>9.3000000000000007</v>
      </c>
      <c r="AA15" s="169">
        <v>2660</v>
      </c>
      <c r="AB15" s="167">
        <v>1.5</v>
      </c>
      <c r="AC15" s="166">
        <v>342816</v>
      </c>
      <c r="AD15" s="168">
        <v>3.2</v>
      </c>
      <c r="AE15" s="169">
        <v>2728</v>
      </c>
      <c r="AF15" s="167">
        <v>-1.2</v>
      </c>
      <c r="AG15" s="166">
        <v>280450</v>
      </c>
      <c r="AH15" s="168">
        <v>-7</v>
      </c>
      <c r="AI15" s="231">
        <v>99.7</v>
      </c>
      <c r="AJ15" s="172">
        <v>-2.1</v>
      </c>
      <c r="AK15" s="190">
        <v>101</v>
      </c>
      <c r="AL15" s="168">
        <v>-0.3</v>
      </c>
      <c r="AM15" s="232">
        <v>3054</v>
      </c>
      <c r="AN15" s="172">
        <v>37.700000000000003</v>
      </c>
      <c r="AO15" s="191">
        <v>81127</v>
      </c>
      <c r="AP15" s="168">
        <v>8.6</v>
      </c>
      <c r="AQ15" s="232">
        <v>398</v>
      </c>
      <c r="AR15" s="172">
        <v>-10</v>
      </c>
      <c r="AS15" s="191">
        <v>62957</v>
      </c>
      <c r="AT15" s="168">
        <v>-2.5</v>
      </c>
      <c r="AU15" s="232">
        <v>52910</v>
      </c>
      <c r="AV15" s="172">
        <v>-34.5</v>
      </c>
      <c r="AW15" s="191">
        <v>8031389</v>
      </c>
      <c r="AX15" s="168">
        <v>-7.8</v>
      </c>
      <c r="AY15" s="231">
        <v>99.1</v>
      </c>
      <c r="AZ15" s="172">
        <v>0.5</v>
      </c>
      <c r="BA15" s="167">
        <v>3.6</v>
      </c>
      <c r="BB15" s="167">
        <v>98.9</v>
      </c>
      <c r="BC15" s="189">
        <v>98.9</v>
      </c>
      <c r="BD15" s="172">
        <v>0.6</v>
      </c>
      <c r="BE15" s="168">
        <v>3.6</v>
      </c>
      <c r="BF15" s="173">
        <v>8</v>
      </c>
      <c r="BG15" s="171">
        <v>0</v>
      </c>
      <c r="BH15" s="174">
        <v>462</v>
      </c>
      <c r="BI15" s="175">
        <v>187</v>
      </c>
      <c r="BJ15" s="176">
        <v>1.45</v>
      </c>
      <c r="BK15" s="177">
        <v>-1.0000000000000009E-2</v>
      </c>
      <c r="BL15" s="178">
        <v>1.25</v>
      </c>
      <c r="BM15" s="179">
        <v>0</v>
      </c>
      <c r="BN15" s="180">
        <v>101.8</v>
      </c>
      <c r="BO15" s="167">
        <v>-2.5</v>
      </c>
      <c r="BP15" s="181">
        <v>102.1</v>
      </c>
      <c r="BQ15" s="168">
        <v>1.1000000000000001</v>
      </c>
      <c r="BR15" s="180">
        <v>130.4</v>
      </c>
      <c r="BS15" s="167">
        <v>11.7</v>
      </c>
      <c r="BT15" s="181">
        <v>108.3</v>
      </c>
      <c r="BU15" s="168">
        <v>-3.3</v>
      </c>
      <c r="BV15" s="173">
        <v>350702</v>
      </c>
      <c r="BW15" s="167">
        <v>15.8</v>
      </c>
      <c r="BX15" s="182">
        <v>62637</v>
      </c>
      <c r="BY15" s="172">
        <v>15</v>
      </c>
      <c r="BZ15" s="182">
        <v>44771</v>
      </c>
      <c r="CA15" s="172">
        <v>3.5</v>
      </c>
      <c r="CB15" s="182">
        <v>166000</v>
      </c>
      <c r="CC15" s="172">
        <v>21.2</v>
      </c>
      <c r="CD15" s="183">
        <v>77294</v>
      </c>
      <c r="CE15" s="168">
        <v>13.6</v>
      </c>
      <c r="CF15" s="173">
        <v>23158</v>
      </c>
      <c r="CG15" s="168">
        <v>4.5</v>
      </c>
      <c r="CH15" s="173">
        <v>103184</v>
      </c>
      <c r="CI15" s="167">
        <v>7.1</v>
      </c>
      <c r="CJ15" s="184">
        <v>146434</v>
      </c>
      <c r="CK15" s="185">
        <v>-2</v>
      </c>
      <c r="CL15" s="186">
        <v>70.5</v>
      </c>
      <c r="CM15" s="167">
        <v>6</v>
      </c>
      <c r="CN15" s="184">
        <v>9053</v>
      </c>
      <c r="CO15" s="167">
        <v>10.6</v>
      </c>
      <c r="CP15" s="184">
        <v>12028</v>
      </c>
      <c r="CQ15" s="185">
        <v>0</v>
      </c>
      <c r="CR15" s="186">
        <v>75.3</v>
      </c>
      <c r="CS15" s="185">
        <v>7.2000000000000028</v>
      </c>
      <c r="CT15" s="183">
        <v>22216</v>
      </c>
      <c r="CU15" s="167">
        <v>98.4</v>
      </c>
      <c r="CV15" s="184">
        <v>24346</v>
      </c>
      <c r="CW15" s="185">
        <v>87.6</v>
      </c>
      <c r="CX15" s="186">
        <v>91.3</v>
      </c>
      <c r="CY15" s="167">
        <v>5</v>
      </c>
      <c r="CZ15" s="184">
        <v>0</v>
      </c>
      <c r="DA15" s="167" t="s">
        <v>134</v>
      </c>
      <c r="DB15" s="184">
        <v>0</v>
      </c>
      <c r="DC15" s="185" t="s">
        <v>134</v>
      </c>
      <c r="DD15" s="186">
        <v>0</v>
      </c>
      <c r="DE15" s="185">
        <v>0</v>
      </c>
      <c r="DF15" s="184">
        <v>6024</v>
      </c>
      <c r="DG15" s="167" t="s">
        <v>135</v>
      </c>
      <c r="DH15" s="184">
        <v>6658</v>
      </c>
      <c r="DI15" s="185" t="s">
        <v>135</v>
      </c>
      <c r="DJ15" s="186">
        <v>90.5</v>
      </c>
      <c r="DK15" s="185">
        <v>90.5</v>
      </c>
      <c r="DL15" s="183">
        <v>5988</v>
      </c>
      <c r="DM15" s="167">
        <v>20.399999999999999</v>
      </c>
      <c r="DN15" s="184">
        <v>7830</v>
      </c>
      <c r="DO15" s="185">
        <v>21.9</v>
      </c>
      <c r="DP15" s="186">
        <v>76.5</v>
      </c>
      <c r="DQ15" s="168">
        <v>-0.90000000000000568</v>
      </c>
      <c r="DR15" s="173">
        <v>11520.026</v>
      </c>
      <c r="DS15" s="167">
        <v>-81.3</v>
      </c>
      <c r="DT15" s="174">
        <v>9906714.2609999999</v>
      </c>
      <c r="DU15" s="168">
        <v>2.7</v>
      </c>
      <c r="DV15" s="173">
        <v>25941.772000000001</v>
      </c>
      <c r="DW15" s="167">
        <v>90</v>
      </c>
      <c r="DX15" s="174">
        <v>9778992.4370000008</v>
      </c>
      <c r="DY15" s="168">
        <v>1.8</v>
      </c>
      <c r="DZ15" s="173">
        <v>916082</v>
      </c>
      <c r="EA15" s="171">
        <v>-636</v>
      </c>
      <c r="EB15" s="171">
        <v>-735</v>
      </c>
      <c r="EC15" s="171">
        <v>99</v>
      </c>
      <c r="ED15" s="184">
        <v>414274</v>
      </c>
      <c r="EE15" s="175">
        <v>-24</v>
      </c>
      <c r="EF15" s="187">
        <v>8.1999999999999993</v>
      </c>
      <c r="EG15" s="160">
        <v>8.1</v>
      </c>
      <c r="EH15" s="188">
        <v>9.9999999999999645E-2</v>
      </c>
      <c r="EI15" s="187">
        <v>2</v>
      </c>
      <c r="EJ15" s="160">
        <v>46.7</v>
      </c>
      <c r="EK15" s="188">
        <v>-44.7</v>
      </c>
    </row>
    <row r="16" spans="1:141" ht="15" customHeight="1" x14ac:dyDescent="0.2">
      <c r="A16" s="192">
        <v>25</v>
      </c>
      <c r="B16" s="193">
        <v>1</v>
      </c>
      <c r="C16" s="231">
        <v>99.9</v>
      </c>
      <c r="D16" s="160">
        <v>-1.7</v>
      </c>
      <c r="E16" s="161">
        <v>101.4</v>
      </c>
      <c r="F16" s="162">
        <v>-0.96</v>
      </c>
      <c r="G16" s="163">
        <v>101.2</v>
      </c>
      <c r="H16" s="164">
        <v>-0.04</v>
      </c>
      <c r="I16" s="228">
        <v>16016</v>
      </c>
      <c r="J16" s="165">
        <v>2.4</v>
      </c>
      <c r="K16" s="165">
        <v>-0.1</v>
      </c>
      <c r="L16" s="166">
        <v>1913913</v>
      </c>
      <c r="M16" s="167">
        <v>4.8</v>
      </c>
      <c r="N16" s="168">
        <v>3.6</v>
      </c>
      <c r="O16" s="228">
        <v>6357</v>
      </c>
      <c r="P16" s="167">
        <v>2.4</v>
      </c>
      <c r="Q16" s="166">
        <v>1049646</v>
      </c>
      <c r="R16" s="168">
        <v>4.0999999999999996</v>
      </c>
      <c r="S16" s="169">
        <v>2407</v>
      </c>
      <c r="T16" s="167">
        <v>5.5</v>
      </c>
      <c r="U16" s="166">
        <v>413795</v>
      </c>
      <c r="V16" s="168">
        <v>5</v>
      </c>
      <c r="W16" s="169">
        <v>5525</v>
      </c>
      <c r="X16" s="167">
        <v>12.5</v>
      </c>
      <c r="Y16" s="166">
        <v>738146</v>
      </c>
      <c r="Z16" s="168">
        <v>6.1</v>
      </c>
      <c r="AA16" s="169">
        <v>1965</v>
      </c>
      <c r="AB16" s="167">
        <v>-1.1000000000000001</v>
      </c>
      <c r="AC16" s="166">
        <v>245825</v>
      </c>
      <c r="AD16" s="168">
        <v>0.6</v>
      </c>
      <c r="AE16" s="169">
        <v>3066</v>
      </c>
      <c r="AF16" s="167">
        <v>19.7</v>
      </c>
      <c r="AG16" s="166">
        <v>328208</v>
      </c>
      <c r="AH16" s="168">
        <v>15</v>
      </c>
      <c r="AI16" s="231">
        <v>99.6</v>
      </c>
      <c r="AJ16" s="172">
        <v>-0.1</v>
      </c>
      <c r="AK16" s="190">
        <v>101.9</v>
      </c>
      <c r="AL16" s="168">
        <v>0.9</v>
      </c>
      <c r="AM16" s="232">
        <v>4001</v>
      </c>
      <c r="AN16" s="172">
        <v>-11.8</v>
      </c>
      <c r="AO16" s="191">
        <v>85129</v>
      </c>
      <c r="AP16" s="168">
        <v>7.5</v>
      </c>
      <c r="AQ16" s="232">
        <v>153</v>
      </c>
      <c r="AR16" s="172">
        <v>-67.5</v>
      </c>
      <c r="AS16" s="191">
        <v>56134</v>
      </c>
      <c r="AT16" s="168">
        <v>-4.5999999999999996</v>
      </c>
      <c r="AU16" s="232">
        <v>36921</v>
      </c>
      <c r="AV16" s="172">
        <v>-29.5</v>
      </c>
      <c r="AW16" s="191">
        <v>6979711</v>
      </c>
      <c r="AX16" s="168">
        <v>-12.2</v>
      </c>
      <c r="AY16" s="231">
        <v>99.3</v>
      </c>
      <c r="AZ16" s="172">
        <v>0.3</v>
      </c>
      <c r="BA16" s="167">
        <v>3.9</v>
      </c>
      <c r="BB16" s="167">
        <v>99.1</v>
      </c>
      <c r="BC16" s="189">
        <v>99.3</v>
      </c>
      <c r="BD16" s="172">
        <v>0.5</v>
      </c>
      <c r="BE16" s="168">
        <v>4</v>
      </c>
      <c r="BF16" s="173">
        <v>6</v>
      </c>
      <c r="BG16" s="171">
        <v>3</v>
      </c>
      <c r="BH16" s="174">
        <v>1632</v>
      </c>
      <c r="BI16" s="175">
        <v>1037</v>
      </c>
      <c r="BJ16" s="176">
        <v>1.49</v>
      </c>
      <c r="BK16" s="177">
        <v>4.0000000000000036E-2</v>
      </c>
      <c r="BL16" s="178">
        <v>1.25</v>
      </c>
      <c r="BM16" s="179">
        <v>0</v>
      </c>
      <c r="BN16" s="180">
        <v>100</v>
      </c>
      <c r="BO16" s="167">
        <v>-1.9</v>
      </c>
      <c r="BP16" s="181">
        <v>101.8</v>
      </c>
      <c r="BQ16" s="168">
        <v>1.1000000000000001</v>
      </c>
      <c r="BR16" s="180">
        <v>117.6</v>
      </c>
      <c r="BS16" s="167">
        <v>-7</v>
      </c>
      <c r="BT16" s="181">
        <v>102.8</v>
      </c>
      <c r="BU16" s="168">
        <v>-0.9</v>
      </c>
      <c r="BV16" s="173">
        <v>612592</v>
      </c>
      <c r="BW16" s="167">
        <v>18.8</v>
      </c>
      <c r="BX16" s="182">
        <v>48416</v>
      </c>
      <c r="BY16" s="172">
        <v>15</v>
      </c>
      <c r="BZ16" s="182">
        <v>53524</v>
      </c>
      <c r="CA16" s="172">
        <v>-8.5</v>
      </c>
      <c r="CB16" s="182">
        <v>440000</v>
      </c>
      <c r="CC16" s="172">
        <v>25.7</v>
      </c>
      <c r="CD16" s="183">
        <v>70652</v>
      </c>
      <c r="CE16" s="168">
        <v>8.5</v>
      </c>
      <c r="CF16" s="173">
        <v>22286</v>
      </c>
      <c r="CG16" s="168">
        <v>2.5</v>
      </c>
      <c r="CH16" s="173">
        <v>96373</v>
      </c>
      <c r="CI16" s="167">
        <v>16.3</v>
      </c>
      <c r="CJ16" s="184">
        <v>141460</v>
      </c>
      <c r="CK16" s="185">
        <v>0.9</v>
      </c>
      <c r="CL16" s="186">
        <v>68.099999999999994</v>
      </c>
      <c r="CM16" s="167">
        <v>8.9999999999999929</v>
      </c>
      <c r="CN16" s="184">
        <v>8578</v>
      </c>
      <c r="CO16" s="167">
        <v>28.4</v>
      </c>
      <c r="CP16" s="184">
        <v>12023</v>
      </c>
      <c r="CQ16" s="185">
        <v>7.4</v>
      </c>
      <c r="CR16" s="186">
        <v>71.3</v>
      </c>
      <c r="CS16" s="185">
        <v>11.599999999999994</v>
      </c>
      <c r="CT16" s="183">
        <v>21339</v>
      </c>
      <c r="CU16" s="167">
        <v>108.2</v>
      </c>
      <c r="CV16" s="184">
        <v>24246</v>
      </c>
      <c r="CW16" s="185">
        <v>92.2</v>
      </c>
      <c r="CX16" s="186">
        <v>88</v>
      </c>
      <c r="CY16" s="167">
        <v>6.7999999999999972</v>
      </c>
      <c r="CZ16" s="184">
        <v>0</v>
      </c>
      <c r="DA16" s="167" t="s">
        <v>134</v>
      </c>
      <c r="DB16" s="184">
        <v>0</v>
      </c>
      <c r="DC16" s="185" t="s">
        <v>134</v>
      </c>
      <c r="DD16" s="186">
        <v>0</v>
      </c>
      <c r="DE16" s="185">
        <v>0</v>
      </c>
      <c r="DF16" s="184">
        <v>5509</v>
      </c>
      <c r="DG16" s="167" t="s">
        <v>135</v>
      </c>
      <c r="DH16" s="184">
        <v>6288</v>
      </c>
      <c r="DI16" s="185" t="s">
        <v>135</v>
      </c>
      <c r="DJ16" s="186">
        <v>87.6</v>
      </c>
      <c r="DK16" s="185">
        <v>87.6</v>
      </c>
      <c r="DL16" s="183">
        <v>4981</v>
      </c>
      <c r="DM16" s="167">
        <v>1.1000000000000001</v>
      </c>
      <c r="DN16" s="184">
        <v>7160</v>
      </c>
      <c r="DO16" s="185">
        <v>-8.5</v>
      </c>
      <c r="DP16" s="186">
        <v>69.599999999999994</v>
      </c>
      <c r="DQ16" s="168">
        <v>6.6999999999999957</v>
      </c>
      <c r="DR16" s="173">
        <v>5379.98</v>
      </c>
      <c r="DS16" s="167">
        <v>-58.6</v>
      </c>
      <c r="DT16" s="174">
        <v>7864845</v>
      </c>
      <c r="DU16" s="168">
        <v>7.3</v>
      </c>
      <c r="DV16" s="173">
        <v>19596</v>
      </c>
      <c r="DW16" s="167">
        <v>-54.8</v>
      </c>
      <c r="DX16" s="174">
        <v>10623511</v>
      </c>
      <c r="DY16" s="168">
        <v>16.399999999999999</v>
      </c>
      <c r="DZ16" s="173">
        <v>915250</v>
      </c>
      <c r="EA16" s="171">
        <v>-832</v>
      </c>
      <c r="EB16" s="171">
        <v>-824</v>
      </c>
      <c r="EC16" s="171">
        <v>-8</v>
      </c>
      <c r="ED16" s="184">
        <v>414040</v>
      </c>
      <c r="EE16" s="175">
        <v>-234</v>
      </c>
      <c r="EF16" s="187">
        <v>6</v>
      </c>
      <c r="EG16" s="160">
        <v>5.9</v>
      </c>
      <c r="EH16" s="188">
        <v>9.9999999999999645E-2</v>
      </c>
      <c r="EI16" s="187">
        <v>22.5</v>
      </c>
      <c r="EJ16" s="160">
        <v>39.4</v>
      </c>
      <c r="EK16" s="188">
        <v>-16.899999999999999</v>
      </c>
    </row>
    <row r="17" spans="1:141" ht="15" customHeight="1" x14ac:dyDescent="0.2">
      <c r="A17" s="158" t="s">
        <v>78</v>
      </c>
      <c r="B17" s="193">
        <v>2</v>
      </c>
      <c r="C17" s="231">
        <v>100.7</v>
      </c>
      <c r="D17" s="160">
        <v>0.8</v>
      </c>
      <c r="E17" s="161">
        <v>100.7</v>
      </c>
      <c r="F17" s="162">
        <v>-0.64</v>
      </c>
      <c r="G17" s="163">
        <v>101.2</v>
      </c>
      <c r="H17" s="164">
        <v>0</v>
      </c>
      <c r="I17" s="228">
        <v>14272</v>
      </c>
      <c r="J17" s="165">
        <v>2.7</v>
      </c>
      <c r="K17" s="165">
        <v>-0.2</v>
      </c>
      <c r="L17" s="166">
        <v>1728621</v>
      </c>
      <c r="M17" s="167">
        <v>1.7</v>
      </c>
      <c r="N17" s="168">
        <v>0.7</v>
      </c>
      <c r="O17" s="228">
        <v>5944</v>
      </c>
      <c r="P17" s="167">
        <v>-0.3</v>
      </c>
      <c r="Q17" s="166">
        <v>980154</v>
      </c>
      <c r="R17" s="168">
        <v>0.3</v>
      </c>
      <c r="S17" s="169">
        <v>2226</v>
      </c>
      <c r="T17" s="167">
        <v>4.8</v>
      </c>
      <c r="U17" s="166">
        <v>361589</v>
      </c>
      <c r="V17" s="168">
        <v>5.6</v>
      </c>
      <c r="W17" s="169">
        <v>5250</v>
      </c>
      <c r="X17" s="167">
        <v>12.7</v>
      </c>
      <c r="Y17" s="166">
        <v>704692</v>
      </c>
      <c r="Z17" s="168">
        <v>3.4</v>
      </c>
      <c r="AA17" s="169">
        <v>1925</v>
      </c>
      <c r="AB17" s="167">
        <v>-2.2999999999999998</v>
      </c>
      <c r="AC17" s="166">
        <v>228589</v>
      </c>
      <c r="AD17" s="168">
        <v>0.3</v>
      </c>
      <c r="AE17" s="169">
        <v>3388</v>
      </c>
      <c r="AF17" s="167">
        <v>28.1</v>
      </c>
      <c r="AG17" s="166">
        <v>354579</v>
      </c>
      <c r="AH17" s="168">
        <v>18.8</v>
      </c>
      <c r="AI17" s="231">
        <v>103.8</v>
      </c>
      <c r="AJ17" s="172">
        <v>4.2</v>
      </c>
      <c r="AK17" s="190">
        <v>102</v>
      </c>
      <c r="AL17" s="168">
        <v>0.1</v>
      </c>
      <c r="AM17" s="232">
        <v>6519</v>
      </c>
      <c r="AN17" s="172">
        <v>14.3</v>
      </c>
      <c r="AO17" s="191">
        <v>91648</v>
      </c>
      <c r="AP17" s="168">
        <v>7.9</v>
      </c>
      <c r="AQ17" s="232">
        <v>510</v>
      </c>
      <c r="AR17" s="172">
        <v>45.7</v>
      </c>
      <c r="AS17" s="191">
        <v>60583</v>
      </c>
      <c r="AT17" s="168">
        <v>2.4</v>
      </c>
      <c r="AU17" s="232">
        <v>62391</v>
      </c>
      <c r="AV17" s="172">
        <v>20</v>
      </c>
      <c r="AW17" s="191">
        <v>8076257</v>
      </c>
      <c r="AX17" s="168">
        <v>3.8</v>
      </c>
      <c r="AY17" s="231">
        <v>98.8</v>
      </c>
      <c r="AZ17" s="172">
        <v>-0.5</v>
      </c>
      <c r="BA17" s="167">
        <v>3.6</v>
      </c>
      <c r="BB17" s="167">
        <v>98.7</v>
      </c>
      <c r="BC17" s="189">
        <v>98.9</v>
      </c>
      <c r="BD17" s="172">
        <v>-0.4</v>
      </c>
      <c r="BE17" s="168">
        <v>3.7</v>
      </c>
      <c r="BF17" s="173">
        <v>5</v>
      </c>
      <c r="BG17" s="171">
        <v>1</v>
      </c>
      <c r="BH17" s="174">
        <v>219</v>
      </c>
      <c r="BI17" s="175">
        <v>-378</v>
      </c>
      <c r="BJ17" s="176">
        <v>1.5</v>
      </c>
      <c r="BK17" s="177">
        <v>1.0000000000000009E-2</v>
      </c>
      <c r="BL17" s="178">
        <v>1.25</v>
      </c>
      <c r="BM17" s="179">
        <v>0</v>
      </c>
      <c r="BN17" s="180">
        <v>101.4</v>
      </c>
      <c r="BO17" s="167">
        <v>0.2</v>
      </c>
      <c r="BP17" s="181">
        <v>101.6</v>
      </c>
      <c r="BQ17" s="168">
        <v>1</v>
      </c>
      <c r="BR17" s="180">
        <v>113.7</v>
      </c>
      <c r="BS17" s="167">
        <v>-7.9</v>
      </c>
      <c r="BT17" s="181">
        <v>105.6</v>
      </c>
      <c r="BU17" s="168">
        <v>-2.5</v>
      </c>
      <c r="BV17" s="173">
        <v>228897</v>
      </c>
      <c r="BW17" s="167">
        <v>-9.1</v>
      </c>
      <c r="BX17" s="182">
        <v>48089</v>
      </c>
      <c r="BY17" s="172">
        <v>-4.0999999999999996</v>
      </c>
      <c r="BZ17" s="182">
        <v>37257</v>
      </c>
      <c r="CA17" s="172">
        <v>-28.5</v>
      </c>
      <c r="CB17" s="182">
        <v>78000</v>
      </c>
      <c r="CC17" s="172">
        <v>-9.3000000000000007</v>
      </c>
      <c r="CD17" s="183">
        <v>65551</v>
      </c>
      <c r="CE17" s="168">
        <v>3.2</v>
      </c>
      <c r="CF17" s="173">
        <v>21321</v>
      </c>
      <c r="CG17" s="168">
        <v>-2.5</v>
      </c>
      <c r="CH17" s="173">
        <v>97803</v>
      </c>
      <c r="CI17" s="167">
        <v>3.9</v>
      </c>
      <c r="CJ17" s="184">
        <v>126431</v>
      </c>
      <c r="CK17" s="185">
        <v>-15.9</v>
      </c>
      <c r="CL17" s="186">
        <v>77.400000000000006</v>
      </c>
      <c r="CM17" s="167">
        <v>14.800000000000004</v>
      </c>
      <c r="CN17" s="184">
        <v>8481</v>
      </c>
      <c r="CO17" s="167">
        <v>-5.4</v>
      </c>
      <c r="CP17" s="184">
        <v>10863</v>
      </c>
      <c r="CQ17" s="185">
        <v>-30.3</v>
      </c>
      <c r="CR17" s="186">
        <v>78.099999999999994</v>
      </c>
      <c r="CS17" s="185">
        <v>20.599999999999994</v>
      </c>
      <c r="CT17" s="183">
        <v>20104</v>
      </c>
      <c r="CU17" s="167">
        <v>87.6</v>
      </c>
      <c r="CV17" s="184">
        <v>21848</v>
      </c>
      <c r="CW17" s="185">
        <v>82.2</v>
      </c>
      <c r="CX17" s="186">
        <v>92</v>
      </c>
      <c r="CY17" s="167">
        <v>2.5999999999999943</v>
      </c>
      <c r="CZ17" s="184">
        <v>0</v>
      </c>
      <c r="DA17" s="167" t="s">
        <v>134</v>
      </c>
      <c r="DB17" s="184">
        <v>0</v>
      </c>
      <c r="DC17" s="185" t="s">
        <v>134</v>
      </c>
      <c r="DD17" s="186">
        <v>0</v>
      </c>
      <c r="DE17" s="185">
        <v>0</v>
      </c>
      <c r="DF17" s="184">
        <v>5515</v>
      </c>
      <c r="DG17" s="167" t="s">
        <v>135</v>
      </c>
      <c r="DH17" s="184">
        <v>5882</v>
      </c>
      <c r="DI17" s="185" t="s">
        <v>135</v>
      </c>
      <c r="DJ17" s="186">
        <v>93.8</v>
      </c>
      <c r="DK17" s="185">
        <v>93.8</v>
      </c>
      <c r="DL17" s="183">
        <v>5158</v>
      </c>
      <c r="DM17" s="167">
        <v>-31.3</v>
      </c>
      <c r="DN17" s="184">
        <v>7160</v>
      </c>
      <c r="DO17" s="185">
        <v>-29</v>
      </c>
      <c r="DP17" s="186">
        <v>72</v>
      </c>
      <c r="DQ17" s="168">
        <v>-2.4000000000000057</v>
      </c>
      <c r="DR17" s="173">
        <v>22165.378000000001</v>
      </c>
      <c r="DS17" s="167">
        <v>56.4</v>
      </c>
      <c r="DT17" s="174">
        <v>9189795</v>
      </c>
      <c r="DU17" s="168">
        <v>11.4</v>
      </c>
      <c r="DV17" s="173">
        <v>20542</v>
      </c>
      <c r="DW17" s="167">
        <v>-2.4</v>
      </c>
      <c r="DX17" s="174">
        <v>8630614</v>
      </c>
      <c r="DY17" s="168">
        <v>-0.4</v>
      </c>
      <c r="DZ17" s="173">
        <v>914022</v>
      </c>
      <c r="EA17" s="171">
        <v>-1228</v>
      </c>
      <c r="EB17" s="171">
        <v>-1308</v>
      </c>
      <c r="EC17" s="171">
        <v>80</v>
      </c>
      <c r="ED17" s="184">
        <v>413755</v>
      </c>
      <c r="EE17" s="175">
        <v>-285</v>
      </c>
      <c r="EF17" s="187">
        <v>5</v>
      </c>
      <c r="EG17" s="160">
        <v>6.3</v>
      </c>
      <c r="EH17" s="188">
        <v>-1.2999999999999998</v>
      </c>
      <c r="EI17" s="187">
        <v>29.5</v>
      </c>
      <c r="EJ17" s="160">
        <v>45.8</v>
      </c>
      <c r="EK17" s="188">
        <v>-16.299999999999997</v>
      </c>
    </row>
    <row r="18" spans="1:141" ht="15" customHeight="1" x14ac:dyDescent="0.2">
      <c r="A18" s="158" t="s">
        <v>78</v>
      </c>
      <c r="B18" s="193">
        <v>3</v>
      </c>
      <c r="C18" s="231">
        <v>103.2</v>
      </c>
      <c r="D18" s="160">
        <v>2.5</v>
      </c>
      <c r="E18" s="161">
        <v>101.3</v>
      </c>
      <c r="F18" s="162">
        <v>0.54</v>
      </c>
      <c r="G18" s="163">
        <v>101.8</v>
      </c>
      <c r="H18" s="164">
        <v>0.61</v>
      </c>
      <c r="I18" s="228">
        <v>15916</v>
      </c>
      <c r="J18" s="165">
        <v>5</v>
      </c>
      <c r="K18" s="165">
        <v>1</v>
      </c>
      <c r="L18" s="166">
        <v>1932807</v>
      </c>
      <c r="M18" s="167">
        <v>2.6</v>
      </c>
      <c r="N18" s="168">
        <v>1.7</v>
      </c>
      <c r="O18" s="228">
        <v>6756</v>
      </c>
      <c r="P18" s="167">
        <v>3.9</v>
      </c>
      <c r="Q18" s="166">
        <v>1104105</v>
      </c>
      <c r="R18" s="168">
        <v>4.0999999999999996</v>
      </c>
      <c r="S18" s="169">
        <v>2899</v>
      </c>
      <c r="T18" s="167">
        <v>3.5</v>
      </c>
      <c r="U18" s="166">
        <v>480242</v>
      </c>
      <c r="V18" s="168">
        <v>5.3</v>
      </c>
      <c r="W18" s="169">
        <v>5942</v>
      </c>
      <c r="X18" s="167">
        <v>11.1</v>
      </c>
      <c r="Y18" s="166">
        <v>786654</v>
      </c>
      <c r="Z18" s="168">
        <v>7.6</v>
      </c>
      <c r="AA18" s="169">
        <v>2236</v>
      </c>
      <c r="AB18" s="167">
        <v>-1.6</v>
      </c>
      <c r="AC18" s="166">
        <v>277299</v>
      </c>
      <c r="AD18" s="168">
        <v>0.9</v>
      </c>
      <c r="AE18" s="169">
        <v>3704</v>
      </c>
      <c r="AF18" s="167">
        <v>13.3</v>
      </c>
      <c r="AG18" s="166">
        <v>420880</v>
      </c>
      <c r="AH18" s="168">
        <v>9.6</v>
      </c>
      <c r="AI18" s="231">
        <v>107.5</v>
      </c>
      <c r="AJ18" s="172">
        <v>3.6</v>
      </c>
      <c r="AK18" s="190">
        <v>101.4</v>
      </c>
      <c r="AL18" s="168">
        <v>-0.6</v>
      </c>
      <c r="AM18" s="232">
        <v>10953</v>
      </c>
      <c r="AN18" s="172">
        <v>50.5</v>
      </c>
      <c r="AO18" s="191">
        <v>102602</v>
      </c>
      <c r="AP18" s="168">
        <v>11.3</v>
      </c>
      <c r="AQ18" s="232">
        <v>663</v>
      </c>
      <c r="AR18" s="172">
        <v>66.2</v>
      </c>
      <c r="AS18" s="191">
        <v>89432</v>
      </c>
      <c r="AT18" s="168">
        <v>39.1</v>
      </c>
      <c r="AU18" s="232">
        <v>86765</v>
      </c>
      <c r="AV18" s="172">
        <v>43.9</v>
      </c>
      <c r="AW18" s="191">
        <v>10619766</v>
      </c>
      <c r="AX18" s="168">
        <v>28.6</v>
      </c>
      <c r="AY18" s="231">
        <v>98.9</v>
      </c>
      <c r="AZ18" s="172">
        <v>0</v>
      </c>
      <c r="BA18" s="167">
        <v>3.4</v>
      </c>
      <c r="BB18" s="167">
        <v>98.8</v>
      </c>
      <c r="BC18" s="189">
        <v>99.2</v>
      </c>
      <c r="BD18" s="172">
        <v>0.2</v>
      </c>
      <c r="BE18" s="168">
        <v>3.6</v>
      </c>
      <c r="BF18" s="173">
        <v>4</v>
      </c>
      <c r="BG18" s="171">
        <v>-3</v>
      </c>
      <c r="BH18" s="174">
        <v>227</v>
      </c>
      <c r="BI18" s="175">
        <v>-270</v>
      </c>
      <c r="BJ18" s="176">
        <v>1.5</v>
      </c>
      <c r="BK18" s="177">
        <v>0</v>
      </c>
      <c r="BL18" s="178">
        <v>1.25</v>
      </c>
      <c r="BM18" s="179">
        <v>0</v>
      </c>
      <c r="BN18" s="180">
        <v>100.5</v>
      </c>
      <c r="BO18" s="167">
        <v>0.3</v>
      </c>
      <c r="BP18" s="181">
        <v>100.9</v>
      </c>
      <c r="BQ18" s="168">
        <v>0.9</v>
      </c>
      <c r="BR18" s="180">
        <v>122.5</v>
      </c>
      <c r="BS18" s="167">
        <v>-8.1</v>
      </c>
      <c r="BT18" s="181">
        <v>109.3</v>
      </c>
      <c r="BU18" s="168">
        <v>-3.3</v>
      </c>
      <c r="BV18" s="173">
        <v>341574</v>
      </c>
      <c r="BW18" s="167">
        <v>3.6</v>
      </c>
      <c r="BX18" s="182">
        <v>85559</v>
      </c>
      <c r="BY18" s="172">
        <v>19.899999999999999</v>
      </c>
      <c r="BZ18" s="182">
        <v>54744</v>
      </c>
      <c r="CA18" s="172">
        <v>-6</v>
      </c>
      <c r="CB18" s="182">
        <v>110000</v>
      </c>
      <c r="CC18" s="172">
        <v>-4.3</v>
      </c>
      <c r="CD18" s="183">
        <v>91271</v>
      </c>
      <c r="CE18" s="168">
        <v>7.4</v>
      </c>
      <c r="CF18" s="173">
        <v>24444</v>
      </c>
      <c r="CG18" s="168">
        <v>3.1</v>
      </c>
      <c r="CH18" s="173">
        <v>112008</v>
      </c>
      <c r="CI18" s="167">
        <v>4.3</v>
      </c>
      <c r="CJ18" s="184">
        <v>139966</v>
      </c>
      <c r="CK18" s="185">
        <v>-6.7</v>
      </c>
      <c r="CL18" s="186">
        <v>80</v>
      </c>
      <c r="CM18" s="167">
        <v>8.4000000000000057</v>
      </c>
      <c r="CN18" s="184">
        <v>10722</v>
      </c>
      <c r="CO18" s="167">
        <v>-4.0999999999999996</v>
      </c>
      <c r="CP18" s="184">
        <v>11916</v>
      </c>
      <c r="CQ18" s="185">
        <v>-28.8</v>
      </c>
      <c r="CR18" s="186">
        <v>90</v>
      </c>
      <c r="CS18" s="185">
        <v>23.200000000000003</v>
      </c>
      <c r="CT18" s="183">
        <v>21242</v>
      </c>
      <c r="CU18" s="167">
        <v>76.7</v>
      </c>
      <c r="CV18" s="184">
        <v>24108</v>
      </c>
      <c r="CW18" s="185">
        <v>84.3</v>
      </c>
      <c r="CX18" s="186">
        <v>88.1</v>
      </c>
      <c r="CY18" s="167">
        <v>-3.8000000000000114</v>
      </c>
      <c r="CZ18" s="184">
        <v>0</v>
      </c>
      <c r="DA18" s="167" t="s">
        <v>134</v>
      </c>
      <c r="DB18" s="184">
        <v>0</v>
      </c>
      <c r="DC18" s="185" t="s">
        <v>134</v>
      </c>
      <c r="DD18" s="186">
        <v>0</v>
      </c>
      <c r="DE18" s="185">
        <v>0</v>
      </c>
      <c r="DF18" s="184">
        <v>5496</v>
      </c>
      <c r="DG18" s="167" t="s">
        <v>135</v>
      </c>
      <c r="DH18" s="184">
        <v>6236</v>
      </c>
      <c r="DI18" s="185" t="s">
        <v>135</v>
      </c>
      <c r="DJ18" s="186">
        <v>88.1</v>
      </c>
      <c r="DK18" s="185">
        <v>88.1</v>
      </c>
      <c r="DL18" s="183">
        <v>6281</v>
      </c>
      <c r="DM18" s="167">
        <v>-30.2</v>
      </c>
      <c r="DN18" s="184">
        <v>8234</v>
      </c>
      <c r="DO18" s="185">
        <v>-23.2</v>
      </c>
      <c r="DP18" s="186">
        <v>76.3</v>
      </c>
      <c r="DQ18" s="168">
        <v>-7.7000000000000028</v>
      </c>
      <c r="DR18" s="173">
        <v>30366.205999999998</v>
      </c>
      <c r="DS18" s="167">
        <v>-12.4</v>
      </c>
      <c r="DT18" s="174">
        <v>9851552</v>
      </c>
      <c r="DU18" s="168">
        <v>4</v>
      </c>
      <c r="DV18" s="173">
        <v>16152.482</v>
      </c>
      <c r="DW18" s="167">
        <v>-31.8</v>
      </c>
      <c r="DX18" s="174">
        <v>9321743</v>
      </c>
      <c r="DY18" s="168">
        <v>2.2000000000000002</v>
      </c>
      <c r="DZ18" s="173">
        <v>913233</v>
      </c>
      <c r="EA18" s="171">
        <v>-789</v>
      </c>
      <c r="EB18" s="171">
        <v>-913</v>
      </c>
      <c r="EC18" s="171">
        <v>124</v>
      </c>
      <c r="ED18" s="184">
        <v>413754</v>
      </c>
      <c r="EE18" s="175">
        <v>-1</v>
      </c>
      <c r="EF18" s="187">
        <v>10.6</v>
      </c>
      <c r="EG18" s="160">
        <v>9.4</v>
      </c>
      <c r="EH18" s="188">
        <v>1.1999999999999993</v>
      </c>
      <c r="EI18" s="187">
        <v>73</v>
      </c>
      <c r="EJ18" s="160">
        <v>81.400000000000006</v>
      </c>
      <c r="EK18" s="188">
        <v>-8.4000000000000057</v>
      </c>
    </row>
    <row r="19" spans="1:141" ht="15" customHeight="1" x14ac:dyDescent="0.2">
      <c r="A19" s="158" t="s">
        <v>78</v>
      </c>
      <c r="B19" s="193">
        <v>4</v>
      </c>
      <c r="C19" s="231">
        <v>104.2</v>
      </c>
      <c r="D19" s="160">
        <v>1</v>
      </c>
      <c r="E19" s="161">
        <v>102.7</v>
      </c>
      <c r="F19" s="162">
        <v>1.43</v>
      </c>
      <c r="G19" s="163">
        <v>102.1</v>
      </c>
      <c r="H19" s="164">
        <v>0.34</v>
      </c>
      <c r="I19" s="228">
        <v>15089</v>
      </c>
      <c r="J19" s="165">
        <v>7.6</v>
      </c>
      <c r="K19" s="165">
        <v>3.4</v>
      </c>
      <c r="L19" s="166">
        <v>1802506</v>
      </c>
      <c r="M19" s="167">
        <v>2.7</v>
      </c>
      <c r="N19" s="168">
        <v>1.5</v>
      </c>
      <c r="O19" s="228">
        <v>6632</v>
      </c>
      <c r="P19" s="167">
        <v>3.6</v>
      </c>
      <c r="Q19" s="166">
        <v>1077907</v>
      </c>
      <c r="R19" s="168">
        <v>3.4</v>
      </c>
      <c r="S19" s="169">
        <v>1959</v>
      </c>
      <c r="T19" s="167">
        <v>3.5</v>
      </c>
      <c r="U19" s="166">
        <v>357730</v>
      </c>
      <c r="V19" s="168">
        <v>1.1000000000000001</v>
      </c>
      <c r="W19" s="169">
        <v>5620</v>
      </c>
      <c r="X19" s="167">
        <v>10.1</v>
      </c>
      <c r="Y19" s="166">
        <v>762975</v>
      </c>
      <c r="Z19" s="168">
        <v>6.7</v>
      </c>
      <c r="AA19" s="169">
        <v>2524</v>
      </c>
      <c r="AB19" s="167">
        <v>0.5</v>
      </c>
      <c r="AC19" s="166">
        <v>300751</v>
      </c>
      <c r="AD19" s="168">
        <v>-0.5</v>
      </c>
      <c r="AE19" s="169">
        <v>2586</v>
      </c>
      <c r="AF19" s="167">
        <v>13.1</v>
      </c>
      <c r="AG19" s="166">
        <v>287105</v>
      </c>
      <c r="AH19" s="168">
        <v>11</v>
      </c>
      <c r="AI19" s="231">
        <v>102.9</v>
      </c>
      <c r="AJ19" s="172">
        <v>-4.3</v>
      </c>
      <c r="AK19" s="190">
        <v>100.5</v>
      </c>
      <c r="AL19" s="168">
        <v>-0.9</v>
      </c>
      <c r="AM19" s="232">
        <v>15789</v>
      </c>
      <c r="AN19" s="172">
        <v>4.9000000000000004</v>
      </c>
      <c r="AO19" s="191">
        <v>15789</v>
      </c>
      <c r="AP19" s="168">
        <v>4.9000000000000004</v>
      </c>
      <c r="AQ19" s="232">
        <v>130</v>
      </c>
      <c r="AR19" s="172">
        <v>-62.3</v>
      </c>
      <c r="AS19" s="191">
        <v>56188</v>
      </c>
      <c r="AT19" s="168">
        <v>-26.6</v>
      </c>
      <c r="AU19" s="232">
        <v>44830</v>
      </c>
      <c r="AV19" s="172">
        <v>-4.5999999999999996</v>
      </c>
      <c r="AW19" s="191">
        <v>8460524</v>
      </c>
      <c r="AX19" s="168">
        <v>-16.2</v>
      </c>
      <c r="AY19" s="231">
        <v>99.6</v>
      </c>
      <c r="AZ19" s="172">
        <v>0.8</v>
      </c>
      <c r="BA19" s="167">
        <v>3.5</v>
      </c>
      <c r="BB19" s="167">
        <v>99.8</v>
      </c>
      <c r="BC19" s="189">
        <v>99.7</v>
      </c>
      <c r="BD19" s="172">
        <v>0.5</v>
      </c>
      <c r="BE19" s="168">
        <v>3.6</v>
      </c>
      <c r="BF19" s="173">
        <v>8</v>
      </c>
      <c r="BG19" s="171">
        <v>6</v>
      </c>
      <c r="BH19" s="174">
        <v>595</v>
      </c>
      <c r="BI19" s="175">
        <v>508</v>
      </c>
      <c r="BJ19" s="176">
        <v>1.5</v>
      </c>
      <c r="BK19" s="177">
        <v>0</v>
      </c>
      <c r="BL19" s="178">
        <v>1.25</v>
      </c>
      <c r="BM19" s="179">
        <v>0</v>
      </c>
      <c r="BN19" s="180">
        <v>103</v>
      </c>
      <c r="BO19" s="167">
        <v>0.1</v>
      </c>
      <c r="BP19" s="181">
        <v>102.7</v>
      </c>
      <c r="BQ19" s="168">
        <v>1.1000000000000001</v>
      </c>
      <c r="BR19" s="180">
        <v>122.5</v>
      </c>
      <c r="BS19" s="167">
        <v>-8.8000000000000007</v>
      </c>
      <c r="BT19" s="181">
        <v>111.1</v>
      </c>
      <c r="BU19" s="168">
        <v>-1.7</v>
      </c>
      <c r="BV19" s="173">
        <v>481258</v>
      </c>
      <c r="BW19" s="167">
        <v>10.6</v>
      </c>
      <c r="BX19" s="182">
        <v>105318</v>
      </c>
      <c r="BY19" s="172">
        <v>7.8</v>
      </c>
      <c r="BZ19" s="182">
        <v>47763</v>
      </c>
      <c r="CA19" s="172">
        <v>-8</v>
      </c>
      <c r="CB19" s="182">
        <v>242000</v>
      </c>
      <c r="CC19" s="172">
        <v>16.3</v>
      </c>
      <c r="CD19" s="183">
        <v>86177</v>
      </c>
      <c r="CE19" s="168">
        <v>11</v>
      </c>
      <c r="CF19" s="173">
        <v>23548</v>
      </c>
      <c r="CG19" s="168">
        <v>1.1000000000000001</v>
      </c>
      <c r="CH19" s="173">
        <v>98081</v>
      </c>
      <c r="CI19" s="167">
        <v>12.6</v>
      </c>
      <c r="CJ19" s="184">
        <v>140187</v>
      </c>
      <c r="CK19" s="185">
        <v>-4</v>
      </c>
      <c r="CL19" s="186">
        <v>70</v>
      </c>
      <c r="CM19" s="167">
        <v>10.299999999999997</v>
      </c>
      <c r="CN19" s="184">
        <v>12099</v>
      </c>
      <c r="CO19" s="167">
        <v>-11.3</v>
      </c>
      <c r="CP19" s="184">
        <v>15355</v>
      </c>
      <c r="CQ19" s="185">
        <v>-16.600000000000001</v>
      </c>
      <c r="CR19" s="186">
        <v>78.8</v>
      </c>
      <c r="CS19" s="185">
        <v>4.7000000000000028</v>
      </c>
      <c r="CT19" s="183">
        <v>20363</v>
      </c>
      <c r="CU19" s="167">
        <v>91.3</v>
      </c>
      <c r="CV19" s="184">
        <v>23578</v>
      </c>
      <c r="CW19" s="185">
        <v>90.3</v>
      </c>
      <c r="CX19" s="186">
        <v>86.4</v>
      </c>
      <c r="CY19" s="167">
        <v>0.5</v>
      </c>
      <c r="CZ19" s="184">
        <v>0</v>
      </c>
      <c r="DA19" s="167" t="s">
        <v>134</v>
      </c>
      <c r="DB19" s="184">
        <v>0</v>
      </c>
      <c r="DC19" s="185" t="s">
        <v>134</v>
      </c>
      <c r="DD19" s="186">
        <v>0</v>
      </c>
      <c r="DE19" s="185">
        <v>0</v>
      </c>
      <c r="DF19" s="184">
        <v>5710</v>
      </c>
      <c r="DG19" s="167">
        <v>39.299999999999997</v>
      </c>
      <c r="DH19" s="184">
        <v>6266</v>
      </c>
      <c r="DI19" s="185">
        <v>30.1</v>
      </c>
      <c r="DJ19" s="186">
        <v>91.1</v>
      </c>
      <c r="DK19" s="185">
        <v>6</v>
      </c>
      <c r="DL19" s="183">
        <v>8181</v>
      </c>
      <c r="DM19" s="167">
        <v>33.799999999999997</v>
      </c>
      <c r="DN19" s="184">
        <v>10646</v>
      </c>
      <c r="DO19" s="185">
        <v>41.6</v>
      </c>
      <c r="DP19" s="186">
        <v>76.8</v>
      </c>
      <c r="DQ19" s="168">
        <v>-4.6000000000000085</v>
      </c>
      <c r="DR19" s="173">
        <v>9842.8389999999999</v>
      </c>
      <c r="DS19" s="167">
        <v>-6.9</v>
      </c>
      <c r="DT19" s="174">
        <v>9149898</v>
      </c>
      <c r="DU19" s="168">
        <v>1.9</v>
      </c>
      <c r="DV19" s="173">
        <v>22004</v>
      </c>
      <c r="DW19" s="167">
        <v>-9.4</v>
      </c>
      <c r="DX19" s="174">
        <v>9299420</v>
      </c>
      <c r="DY19" s="168">
        <v>-1.9</v>
      </c>
      <c r="DZ19" s="173">
        <v>910743</v>
      </c>
      <c r="EA19" s="171">
        <v>-2490</v>
      </c>
      <c r="EB19" s="171">
        <v>-829</v>
      </c>
      <c r="EC19" s="171">
        <v>-1661</v>
      </c>
      <c r="ED19" s="184">
        <v>414222</v>
      </c>
      <c r="EE19" s="175">
        <v>468</v>
      </c>
      <c r="EF19" s="187">
        <v>15.6</v>
      </c>
      <c r="EG19" s="160">
        <v>14.7</v>
      </c>
      <c r="EH19" s="188">
        <v>0.90000000000000036</v>
      </c>
      <c r="EI19" s="187">
        <v>27.5</v>
      </c>
      <c r="EJ19" s="160">
        <v>74.599999999999994</v>
      </c>
      <c r="EK19" s="188">
        <v>-47.099999999999994</v>
      </c>
    </row>
    <row r="20" spans="1:141" ht="15" customHeight="1" x14ac:dyDescent="0.2">
      <c r="A20" s="158" t="s">
        <v>78</v>
      </c>
      <c r="B20" s="193">
        <v>5</v>
      </c>
      <c r="C20" s="231">
        <v>102.6</v>
      </c>
      <c r="D20" s="160">
        <v>-1.6</v>
      </c>
      <c r="E20" s="161">
        <v>103.3</v>
      </c>
      <c r="F20" s="162">
        <v>0.63</v>
      </c>
      <c r="G20" s="163">
        <v>102.1</v>
      </c>
      <c r="H20" s="164">
        <v>-0.03</v>
      </c>
      <c r="I20" s="228">
        <v>15433</v>
      </c>
      <c r="J20" s="165">
        <v>5.3</v>
      </c>
      <c r="K20" s="165">
        <v>1.2</v>
      </c>
      <c r="L20" s="166">
        <v>1849536</v>
      </c>
      <c r="M20" s="167">
        <v>1.8</v>
      </c>
      <c r="N20" s="168">
        <v>0.6</v>
      </c>
      <c r="O20" s="228">
        <v>6864</v>
      </c>
      <c r="P20" s="167">
        <v>3.5</v>
      </c>
      <c r="Q20" s="166">
        <v>1122336</v>
      </c>
      <c r="R20" s="168">
        <v>4.2</v>
      </c>
      <c r="S20" s="169">
        <v>2083</v>
      </c>
      <c r="T20" s="167">
        <v>7.7</v>
      </c>
      <c r="U20" s="166">
        <v>369725</v>
      </c>
      <c r="V20" s="168">
        <v>4.7</v>
      </c>
      <c r="W20" s="169">
        <v>5926</v>
      </c>
      <c r="X20" s="167">
        <v>11.2</v>
      </c>
      <c r="Y20" s="166">
        <v>779168</v>
      </c>
      <c r="Z20" s="168">
        <v>6.5</v>
      </c>
      <c r="AA20" s="169">
        <v>2563</v>
      </c>
      <c r="AB20" s="167">
        <v>0.1</v>
      </c>
      <c r="AC20" s="166">
        <v>308945</v>
      </c>
      <c r="AD20" s="168">
        <v>0.6</v>
      </c>
      <c r="AE20" s="169">
        <v>2438</v>
      </c>
      <c r="AF20" s="167">
        <v>13.9</v>
      </c>
      <c r="AG20" s="166">
        <v>269494</v>
      </c>
      <c r="AH20" s="168">
        <v>3.1</v>
      </c>
      <c r="AI20" s="231">
        <v>104.9</v>
      </c>
      <c r="AJ20" s="172">
        <v>1.9</v>
      </c>
      <c r="AK20" s="190">
        <v>101.8</v>
      </c>
      <c r="AL20" s="168">
        <v>1.3</v>
      </c>
      <c r="AM20" s="232">
        <v>8277</v>
      </c>
      <c r="AN20" s="172">
        <v>-29.2</v>
      </c>
      <c r="AO20" s="191">
        <v>24067</v>
      </c>
      <c r="AP20" s="168">
        <v>-10</v>
      </c>
      <c r="AQ20" s="232">
        <v>229</v>
      </c>
      <c r="AR20" s="172">
        <v>-50.8</v>
      </c>
      <c r="AS20" s="191">
        <v>43237</v>
      </c>
      <c r="AT20" s="168">
        <v>-34.4</v>
      </c>
      <c r="AU20" s="232">
        <v>56510</v>
      </c>
      <c r="AV20" s="172">
        <v>6.1</v>
      </c>
      <c r="AW20" s="191">
        <v>6997514</v>
      </c>
      <c r="AX20" s="168">
        <v>-16.3</v>
      </c>
      <c r="AY20" s="231">
        <v>99.9</v>
      </c>
      <c r="AZ20" s="172">
        <v>0.3</v>
      </c>
      <c r="BA20" s="167">
        <v>2.6</v>
      </c>
      <c r="BB20" s="167">
        <v>100.2</v>
      </c>
      <c r="BC20" s="189">
        <v>100</v>
      </c>
      <c r="BD20" s="172">
        <v>0.3</v>
      </c>
      <c r="BE20" s="168">
        <v>3.5</v>
      </c>
      <c r="BF20" s="173">
        <v>8</v>
      </c>
      <c r="BG20" s="171">
        <v>7</v>
      </c>
      <c r="BH20" s="174">
        <v>3487</v>
      </c>
      <c r="BI20" s="175">
        <v>3337</v>
      </c>
      <c r="BJ20" s="176">
        <v>1.5</v>
      </c>
      <c r="BK20" s="177">
        <v>0</v>
      </c>
      <c r="BL20" s="178">
        <v>1.23</v>
      </c>
      <c r="BM20" s="179">
        <v>-2.0000000000000018E-2</v>
      </c>
      <c r="BN20" s="180">
        <v>102.8</v>
      </c>
      <c r="BO20" s="167">
        <v>0.1</v>
      </c>
      <c r="BP20" s="181">
        <v>103</v>
      </c>
      <c r="BQ20" s="168">
        <v>1.1000000000000001</v>
      </c>
      <c r="BR20" s="180">
        <v>113.7</v>
      </c>
      <c r="BS20" s="167">
        <v>-7.9</v>
      </c>
      <c r="BT20" s="181">
        <v>104.6</v>
      </c>
      <c r="BU20" s="168">
        <v>-1.8</v>
      </c>
      <c r="BV20" s="173">
        <v>489332</v>
      </c>
      <c r="BW20" s="167">
        <v>12</v>
      </c>
      <c r="BX20" s="182">
        <v>72752</v>
      </c>
      <c r="BY20" s="172">
        <v>13.5</v>
      </c>
      <c r="BZ20" s="182">
        <v>48748</v>
      </c>
      <c r="CA20" s="172">
        <v>-18.3</v>
      </c>
      <c r="CB20" s="182">
        <v>268000</v>
      </c>
      <c r="CC20" s="172">
        <v>20.7</v>
      </c>
      <c r="CD20" s="183">
        <v>99832</v>
      </c>
      <c r="CE20" s="168">
        <v>9.6</v>
      </c>
      <c r="CF20" s="173">
        <v>25677</v>
      </c>
      <c r="CG20" s="168">
        <v>1.8</v>
      </c>
      <c r="CH20" s="173">
        <v>105365</v>
      </c>
      <c r="CI20" s="167">
        <v>6.7</v>
      </c>
      <c r="CJ20" s="184">
        <v>137356</v>
      </c>
      <c r="CK20" s="185">
        <v>-7.5</v>
      </c>
      <c r="CL20" s="186">
        <v>76.7</v>
      </c>
      <c r="CM20" s="167">
        <v>10.200000000000003</v>
      </c>
      <c r="CN20" s="184">
        <v>11141</v>
      </c>
      <c r="CO20" s="167">
        <v>-22.2</v>
      </c>
      <c r="CP20" s="184">
        <v>12452</v>
      </c>
      <c r="CQ20" s="185">
        <v>-28.4</v>
      </c>
      <c r="CR20" s="186">
        <v>89.5</v>
      </c>
      <c r="CS20" s="185">
        <v>7.0999999999999943</v>
      </c>
      <c r="CT20" s="183">
        <v>20838</v>
      </c>
      <c r="CU20" s="167">
        <v>96.3</v>
      </c>
      <c r="CV20" s="184">
        <v>24546</v>
      </c>
      <c r="CW20" s="185">
        <v>91.3</v>
      </c>
      <c r="CX20" s="186">
        <v>84.9</v>
      </c>
      <c r="CY20" s="167">
        <v>2.1000000000000085</v>
      </c>
      <c r="CZ20" s="184">
        <v>0</v>
      </c>
      <c r="DA20" s="167" t="s">
        <v>134</v>
      </c>
      <c r="DB20" s="184">
        <v>0</v>
      </c>
      <c r="DC20" s="185" t="s">
        <v>134</v>
      </c>
      <c r="DD20" s="186">
        <v>0</v>
      </c>
      <c r="DE20" s="185">
        <v>0</v>
      </c>
      <c r="DF20" s="184">
        <v>6094</v>
      </c>
      <c r="DG20" s="167">
        <v>42.6</v>
      </c>
      <c r="DH20" s="184">
        <v>6588</v>
      </c>
      <c r="DI20" s="185">
        <v>36.200000000000003</v>
      </c>
      <c r="DJ20" s="186">
        <v>92.5</v>
      </c>
      <c r="DK20" s="185">
        <v>4.2000000000000028</v>
      </c>
      <c r="DL20" s="183">
        <v>7857</v>
      </c>
      <c r="DM20" s="167">
        <v>42.8</v>
      </c>
      <c r="DN20" s="184">
        <v>11106</v>
      </c>
      <c r="DO20" s="185">
        <v>41</v>
      </c>
      <c r="DP20" s="186">
        <v>70.7</v>
      </c>
      <c r="DQ20" s="168">
        <v>0.79999999999999716</v>
      </c>
      <c r="DR20" s="173">
        <v>6835.3050000000003</v>
      </c>
      <c r="DS20" s="167">
        <v>-72.900000000000006</v>
      </c>
      <c r="DT20" s="174">
        <v>8129542</v>
      </c>
      <c r="DU20" s="168">
        <v>-1.8</v>
      </c>
      <c r="DV20" s="173">
        <v>12275.352999999999</v>
      </c>
      <c r="DW20" s="167">
        <v>-65.8</v>
      </c>
      <c r="DX20" s="174">
        <v>8792011</v>
      </c>
      <c r="DY20" s="168">
        <v>-7.5</v>
      </c>
      <c r="DZ20" s="173">
        <v>910382</v>
      </c>
      <c r="EA20" s="171">
        <v>-361</v>
      </c>
      <c r="EB20" s="171">
        <v>-766</v>
      </c>
      <c r="EC20" s="171">
        <v>405</v>
      </c>
      <c r="ED20" s="184">
        <v>414914</v>
      </c>
      <c r="EE20" s="175">
        <v>692</v>
      </c>
      <c r="EF20" s="187">
        <v>19.8</v>
      </c>
      <c r="EG20" s="160">
        <v>19.8</v>
      </c>
      <c r="EH20" s="188">
        <v>0</v>
      </c>
      <c r="EI20" s="187">
        <v>81.5</v>
      </c>
      <c r="EJ20" s="160">
        <v>100.9</v>
      </c>
      <c r="EK20" s="188">
        <v>-19.400000000000006</v>
      </c>
    </row>
    <row r="21" spans="1:141" ht="15" customHeight="1" x14ac:dyDescent="0.2">
      <c r="A21" s="158" t="s">
        <v>78</v>
      </c>
      <c r="B21" s="193">
        <v>6</v>
      </c>
      <c r="C21" s="231">
        <v>99.2</v>
      </c>
      <c r="D21" s="160">
        <v>-3.4</v>
      </c>
      <c r="E21" s="161">
        <v>102</v>
      </c>
      <c r="F21" s="162">
        <v>-1.33</v>
      </c>
      <c r="G21" s="163">
        <v>101.6</v>
      </c>
      <c r="H21" s="164">
        <v>-0.48</v>
      </c>
      <c r="I21" s="228">
        <v>15515</v>
      </c>
      <c r="J21" s="165">
        <v>2.8</v>
      </c>
      <c r="K21" s="165">
        <v>-1.3</v>
      </c>
      <c r="L21" s="166">
        <v>1882111</v>
      </c>
      <c r="M21" s="167">
        <v>1</v>
      </c>
      <c r="N21" s="168">
        <v>-0.1</v>
      </c>
      <c r="O21" s="228">
        <v>6769</v>
      </c>
      <c r="P21" s="167">
        <v>4.4000000000000004</v>
      </c>
      <c r="Q21" s="166">
        <v>1121109</v>
      </c>
      <c r="R21" s="168">
        <v>5.0999999999999996</v>
      </c>
      <c r="S21" s="169">
        <v>2509</v>
      </c>
      <c r="T21" s="167">
        <v>3.3</v>
      </c>
      <c r="U21" s="166">
        <v>426104</v>
      </c>
      <c r="V21" s="168">
        <v>5.6</v>
      </c>
      <c r="W21" s="169">
        <v>6024</v>
      </c>
      <c r="X21" s="167">
        <v>9</v>
      </c>
      <c r="Y21" s="166">
        <v>798143</v>
      </c>
      <c r="Z21" s="168">
        <v>6.5</v>
      </c>
      <c r="AA21" s="169">
        <v>2344</v>
      </c>
      <c r="AB21" s="167">
        <v>-0.9</v>
      </c>
      <c r="AC21" s="166">
        <v>295465</v>
      </c>
      <c r="AD21" s="168">
        <v>2.2999999999999998</v>
      </c>
      <c r="AE21" s="169">
        <v>3158</v>
      </c>
      <c r="AF21" s="167">
        <v>8.5</v>
      </c>
      <c r="AG21" s="166">
        <v>329119</v>
      </c>
      <c r="AH21" s="168">
        <v>5.5</v>
      </c>
      <c r="AI21" s="231">
        <v>102.4</v>
      </c>
      <c r="AJ21" s="172">
        <v>-2.4</v>
      </c>
      <c r="AK21" s="190">
        <v>101.5</v>
      </c>
      <c r="AL21" s="168">
        <v>-0.3</v>
      </c>
      <c r="AM21" s="232">
        <v>7276</v>
      </c>
      <c r="AN21" s="172">
        <v>-39.9</v>
      </c>
      <c r="AO21" s="191">
        <v>31343</v>
      </c>
      <c r="AP21" s="168">
        <v>-19.3</v>
      </c>
      <c r="AQ21" s="232">
        <v>458</v>
      </c>
      <c r="AR21" s="172">
        <v>17.7</v>
      </c>
      <c r="AS21" s="191">
        <v>55956</v>
      </c>
      <c r="AT21" s="168">
        <v>-15.6</v>
      </c>
      <c r="AU21" s="232">
        <v>67202</v>
      </c>
      <c r="AV21" s="172">
        <v>3.5</v>
      </c>
      <c r="AW21" s="191">
        <v>7400472</v>
      </c>
      <c r="AX21" s="168">
        <v>-16</v>
      </c>
      <c r="AY21" s="231">
        <v>100</v>
      </c>
      <c r="AZ21" s="172">
        <v>0.1</v>
      </c>
      <c r="BA21" s="167">
        <v>2.6</v>
      </c>
      <c r="BB21" s="167">
        <v>100.2</v>
      </c>
      <c r="BC21" s="189">
        <v>99.9</v>
      </c>
      <c r="BD21" s="172">
        <v>0</v>
      </c>
      <c r="BE21" s="168">
        <v>3.3</v>
      </c>
      <c r="BF21" s="173">
        <v>2</v>
      </c>
      <c r="BG21" s="171">
        <v>-2</v>
      </c>
      <c r="BH21" s="174">
        <v>337</v>
      </c>
      <c r="BI21" s="175">
        <v>-247</v>
      </c>
      <c r="BJ21" s="176">
        <v>1.48</v>
      </c>
      <c r="BK21" s="177">
        <v>-2.0000000000000018E-2</v>
      </c>
      <c r="BL21" s="178">
        <v>1.22</v>
      </c>
      <c r="BM21" s="179">
        <v>-1.0000000000000009E-2</v>
      </c>
      <c r="BN21" s="180">
        <v>103.2</v>
      </c>
      <c r="BO21" s="167">
        <v>0.7</v>
      </c>
      <c r="BP21" s="181">
        <v>103.1</v>
      </c>
      <c r="BQ21" s="168">
        <v>1</v>
      </c>
      <c r="BR21" s="180">
        <v>115.7</v>
      </c>
      <c r="BS21" s="167">
        <v>-5.6</v>
      </c>
      <c r="BT21" s="181">
        <v>104.6</v>
      </c>
      <c r="BU21" s="168">
        <v>-2.6</v>
      </c>
      <c r="BV21" s="173">
        <v>367009</v>
      </c>
      <c r="BW21" s="167">
        <v>-0.1</v>
      </c>
      <c r="BX21" s="182">
        <v>49870</v>
      </c>
      <c r="BY21" s="172">
        <v>2.4</v>
      </c>
      <c r="BZ21" s="182">
        <v>31827</v>
      </c>
      <c r="CA21" s="172">
        <v>-21.2</v>
      </c>
      <c r="CB21" s="182">
        <v>214000</v>
      </c>
      <c r="CC21" s="172">
        <v>3.9</v>
      </c>
      <c r="CD21" s="183">
        <v>71312</v>
      </c>
      <c r="CE21" s="168">
        <v>-1.3</v>
      </c>
      <c r="CF21" s="173">
        <v>21863</v>
      </c>
      <c r="CG21" s="168">
        <v>4.0999999999999996</v>
      </c>
      <c r="CH21" s="173">
        <v>99554</v>
      </c>
      <c r="CI21" s="167">
        <v>13.7</v>
      </c>
      <c r="CJ21" s="184">
        <v>128627</v>
      </c>
      <c r="CK21" s="185">
        <v>-2.6</v>
      </c>
      <c r="CL21" s="186">
        <v>77.400000000000006</v>
      </c>
      <c r="CM21" s="167">
        <v>11.100000000000009</v>
      </c>
      <c r="CN21" s="184">
        <v>8958</v>
      </c>
      <c r="CO21" s="167">
        <v>-18.5</v>
      </c>
      <c r="CP21" s="184">
        <v>11378</v>
      </c>
      <c r="CQ21" s="185">
        <v>-29.8</v>
      </c>
      <c r="CR21" s="186">
        <v>78.7</v>
      </c>
      <c r="CS21" s="185">
        <v>10.799999999999997</v>
      </c>
      <c r="CT21" s="183">
        <v>17687</v>
      </c>
      <c r="CU21" s="167">
        <v>68.5</v>
      </c>
      <c r="CV21" s="184">
        <v>22108</v>
      </c>
      <c r="CW21" s="185">
        <v>79.900000000000006</v>
      </c>
      <c r="CX21" s="186">
        <v>80</v>
      </c>
      <c r="CY21" s="167">
        <v>-5.4000000000000057</v>
      </c>
      <c r="CZ21" s="184">
        <v>0</v>
      </c>
      <c r="DA21" s="167" t="s">
        <v>134</v>
      </c>
      <c r="DB21" s="184">
        <v>0</v>
      </c>
      <c r="DC21" s="185" t="s">
        <v>134</v>
      </c>
      <c r="DD21" s="186">
        <v>0</v>
      </c>
      <c r="DE21" s="185">
        <v>0</v>
      </c>
      <c r="DF21" s="184">
        <v>5009</v>
      </c>
      <c r="DG21" s="167">
        <v>-5.9</v>
      </c>
      <c r="DH21" s="184">
        <v>5838</v>
      </c>
      <c r="DI21" s="185">
        <v>4.5999999999999996</v>
      </c>
      <c r="DJ21" s="186">
        <v>85.8</v>
      </c>
      <c r="DK21" s="185">
        <v>-9.6000000000000085</v>
      </c>
      <c r="DL21" s="183">
        <v>6210</v>
      </c>
      <c r="DM21" s="167">
        <v>5.8</v>
      </c>
      <c r="DN21" s="184">
        <v>10786</v>
      </c>
      <c r="DO21" s="185">
        <v>37.1</v>
      </c>
      <c r="DP21" s="186">
        <v>57.6</v>
      </c>
      <c r="DQ21" s="168">
        <v>-16.999999999999993</v>
      </c>
      <c r="DR21" s="173">
        <v>43625.232000000004</v>
      </c>
      <c r="DS21" s="167">
        <v>74.599999999999994</v>
      </c>
      <c r="DT21" s="174">
        <v>9162327</v>
      </c>
      <c r="DU21" s="168">
        <v>-0.5</v>
      </c>
      <c r="DV21" s="173">
        <v>22567</v>
      </c>
      <c r="DW21" s="167">
        <v>25</v>
      </c>
      <c r="DX21" s="174">
        <v>9040057</v>
      </c>
      <c r="DY21" s="168">
        <v>0.6</v>
      </c>
      <c r="DZ21" s="173">
        <v>909977</v>
      </c>
      <c r="EA21" s="171">
        <v>-405</v>
      </c>
      <c r="EB21" s="171">
        <v>-559</v>
      </c>
      <c r="EC21" s="171">
        <v>154</v>
      </c>
      <c r="ED21" s="184">
        <v>415080</v>
      </c>
      <c r="EE21" s="175">
        <v>166</v>
      </c>
      <c r="EF21" s="187">
        <v>25.2</v>
      </c>
      <c r="EG21" s="160">
        <v>23.3</v>
      </c>
      <c r="EH21" s="188">
        <v>1.8999999999999986</v>
      </c>
      <c r="EI21" s="187">
        <v>99</v>
      </c>
      <c r="EJ21" s="160">
        <v>153.1</v>
      </c>
      <c r="EK21" s="188">
        <v>-54.099999999999994</v>
      </c>
    </row>
    <row r="22" spans="1:141" ht="15" customHeight="1" x14ac:dyDescent="0.2">
      <c r="A22" s="158" t="s">
        <v>78</v>
      </c>
      <c r="B22" s="193">
        <v>7</v>
      </c>
      <c r="C22" s="231">
        <v>98.9</v>
      </c>
      <c r="D22" s="160">
        <v>-0.3</v>
      </c>
      <c r="E22" s="161">
        <v>100.2</v>
      </c>
      <c r="F22" s="162">
        <v>-1.77</v>
      </c>
      <c r="G22" s="163">
        <v>101.2</v>
      </c>
      <c r="H22" s="164">
        <v>-0.39</v>
      </c>
      <c r="I22" s="228">
        <v>16270</v>
      </c>
      <c r="J22" s="165">
        <v>4.4000000000000004</v>
      </c>
      <c r="K22" s="165">
        <v>-0.2</v>
      </c>
      <c r="L22" s="166">
        <v>1925930</v>
      </c>
      <c r="M22" s="167">
        <v>1.6</v>
      </c>
      <c r="N22" s="168">
        <v>0.4</v>
      </c>
      <c r="O22" s="228">
        <v>7095</v>
      </c>
      <c r="P22" s="167">
        <v>1.7</v>
      </c>
      <c r="Q22" s="166">
        <v>1189964</v>
      </c>
      <c r="R22" s="168">
        <v>3.6</v>
      </c>
      <c r="S22" s="169">
        <v>2565</v>
      </c>
      <c r="T22" s="167">
        <v>-11.5</v>
      </c>
      <c r="U22" s="166">
        <v>432032</v>
      </c>
      <c r="V22" s="168">
        <v>-4.8</v>
      </c>
      <c r="W22" s="169">
        <v>5976</v>
      </c>
      <c r="X22" s="167">
        <v>6.7</v>
      </c>
      <c r="Y22" s="166">
        <v>824053</v>
      </c>
      <c r="Z22" s="168">
        <v>5.7</v>
      </c>
      <c r="AA22" s="169">
        <v>2418</v>
      </c>
      <c r="AB22" s="167">
        <v>-2.5</v>
      </c>
      <c r="AC22" s="166">
        <v>300623</v>
      </c>
      <c r="AD22" s="168">
        <v>1</v>
      </c>
      <c r="AE22" s="169">
        <v>3097</v>
      </c>
      <c r="AF22" s="167">
        <v>4.0999999999999996</v>
      </c>
      <c r="AG22" s="166">
        <v>326323</v>
      </c>
      <c r="AH22" s="168">
        <v>-3.7</v>
      </c>
      <c r="AI22" s="231">
        <v>102.5</v>
      </c>
      <c r="AJ22" s="172">
        <v>0.1</v>
      </c>
      <c r="AK22" s="190">
        <v>100.5</v>
      </c>
      <c r="AL22" s="168">
        <v>-1</v>
      </c>
      <c r="AM22" s="232">
        <v>10735</v>
      </c>
      <c r="AN22" s="172">
        <v>13.8</v>
      </c>
      <c r="AO22" s="191">
        <v>42079</v>
      </c>
      <c r="AP22" s="168">
        <v>-12.8</v>
      </c>
      <c r="AQ22" s="232">
        <v>296</v>
      </c>
      <c r="AR22" s="172">
        <v>-22.9</v>
      </c>
      <c r="AS22" s="191">
        <v>61409</v>
      </c>
      <c r="AT22" s="168">
        <v>-9.6999999999999993</v>
      </c>
      <c r="AU22" s="232">
        <v>82140</v>
      </c>
      <c r="AV22" s="172">
        <v>46.6</v>
      </c>
      <c r="AW22" s="191">
        <v>7570374</v>
      </c>
      <c r="AX22" s="168">
        <v>-13.3</v>
      </c>
      <c r="AY22" s="231">
        <v>100.1</v>
      </c>
      <c r="AZ22" s="172">
        <v>0.1</v>
      </c>
      <c r="BA22" s="167">
        <v>2.5</v>
      </c>
      <c r="BB22" s="167">
        <v>100.3</v>
      </c>
      <c r="BC22" s="189">
        <v>100.1</v>
      </c>
      <c r="BD22" s="172">
        <v>0.2</v>
      </c>
      <c r="BE22" s="168">
        <v>3.1</v>
      </c>
      <c r="BF22" s="173">
        <v>6</v>
      </c>
      <c r="BG22" s="171">
        <v>2</v>
      </c>
      <c r="BH22" s="174">
        <v>1108</v>
      </c>
      <c r="BI22" s="175">
        <v>1035</v>
      </c>
      <c r="BJ22" s="176">
        <v>1.48</v>
      </c>
      <c r="BK22" s="177">
        <v>0</v>
      </c>
      <c r="BL22" s="178">
        <v>1.22</v>
      </c>
      <c r="BM22" s="179">
        <v>0</v>
      </c>
      <c r="BN22" s="180">
        <v>103</v>
      </c>
      <c r="BO22" s="167">
        <v>0.7</v>
      </c>
      <c r="BP22" s="181">
        <v>103.1</v>
      </c>
      <c r="BQ22" s="168">
        <v>1</v>
      </c>
      <c r="BR22" s="180">
        <v>122.5</v>
      </c>
      <c r="BS22" s="167">
        <v>-3.9</v>
      </c>
      <c r="BT22" s="181">
        <v>107.4</v>
      </c>
      <c r="BU22" s="168">
        <v>-1.7</v>
      </c>
      <c r="BV22" s="173">
        <v>294370</v>
      </c>
      <c r="BW22" s="167">
        <v>5.6</v>
      </c>
      <c r="BX22" s="182">
        <v>41621</v>
      </c>
      <c r="BY22" s="172">
        <v>-8</v>
      </c>
      <c r="BZ22" s="182">
        <v>33783</v>
      </c>
      <c r="CA22" s="172">
        <v>-19.600000000000001</v>
      </c>
      <c r="CB22" s="182">
        <v>137000</v>
      </c>
      <c r="CC22" s="172">
        <v>24.5</v>
      </c>
      <c r="CD22" s="183">
        <v>81966</v>
      </c>
      <c r="CE22" s="168">
        <v>0.5</v>
      </c>
      <c r="CF22" s="173">
        <v>23049</v>
      </c>
      <c r="CG22" s="168">
        <v>5</v>
      </c>
      <c r="CH22" s="173">
        <v>106224</v>
      </c>
      <c r="CI22" s="167">
        <v>4.7</v>
      </c>
      <c r="CJ22" s="184">
        <v>135871</v>
      </c>
      <c r="CK22" s="185">
        <v>-7.3</v>
      </c>
      <c r="CL22" s="186">
        <v>78.2</v>
      </c>
      <c r="CM22" s="167">
        <v>9</v>
      </c>
      <c r="CN22" s="184">
        <v>8477</v>
      </c>
      <c r="CO22" s="167">
        <v>-16.8</v>
      </c>
      <c r="CP22" s="184">
        <v>10288</v>
      </c>
      <c r="CQ22" s="185">
        <v>-38.299999999999997</v>
      </c>
      <c r="CR22" s="186">
        <v>82.4</v>
      </c>
      <c r="CS22" s="185">
        <v>21.200000000000003</v>
      </c>
      <c r="CT22" s="183">
        <v>15613</v>
      </c>
      <c r="CU22" s="167">
        <v>7.3</v>
      </c>
      <c r="CV22" s="184">
        <v>24246</v>
      </c>
      <c r="CW22" s="185">
        <v>38.1</v>
      </c>
      <c r="CX22" s="186">
        <v>64.400000000000006</v>
      </c>
      <c r="CY22" s="167">
        <v>-18.5</v>
      </c>
      <c r="CZ22" s="184">
        <v>0</v>
      </c>
      <c r="DA22" s="167" t="s">
        <v>134</v>
      </c>
      <c r="DB22" s="184">
        <v>0</v>
      </c>
      <c r="DC22" s="185" t="s">
        <v>134</v>
      </c>
      <c r="DD22" s="186">
        <v>0</v>
      </c>
      <c r="DE22" s="185">
        <v>0</v>
      </c>
      <c r="DF22" s="184">
        <v>4885</v>
      </c>
      <c r="DG22" s="167">
        <v>-16.2</v>
      </c>
      <c r="DH22" s="184">
        <v>5534</v>
      </c>
      <c r="DI22" s="185">
        <v>-12.5</v>
      </c>
      <c r="DJ22" s="186">
        <v>88.3</v>
      </c>
      <c r="DK22" s="185">
        <v>-3.9000000000000057</v>
      </c>
      <c r="DL22" s="183">
        <v>5649</v>
      </c>
      <c r="DM22" s="167">
        <v>1.4</v>
      </c>
      <c r="DN22" s="184">
        <v>11112</v>
      </c>
      <c r="DO22" s="185">
        <v>41.6</v>
      </c>
      <c r="DP22" s="186">
        <v>50.8</v>
      </c>
      <c r="DQ22" s="168">
        <v>-20.200000000000003</v>
      </c>
      <c r="DR22" s="173">
        <v>20224.398000000001</v>
      </c>
      <c r="DS22" s="167">
        <v>-44.8</v>
      </c>
      <c r="DT22" s="174">
        <v>9344799</v>
      </c>
      <c r="DU22" s="168">
        <v>-2.8</v>
      </c>
      <c r="DV22" s="173">
        <v>23323</v>
      </c>
      <c r="DW22" s="167">
        <v>-27.8</v>
      </c>
      <c r="DX22" s="174">
        <v>9501083</v>
      </c>
      <c r="DY22" s="168">
        <v>-7.2</v>
      </c>
      <c r="DZ22" s="173">
        <v>909463</v>
      </c>
      <c r="EA22" s="171">
        <v>-514</v>
      </c>
      <c r="EB22" s="171">
        <v>-559</v>
      </c>
      <c r="EC22" s="171">
        <v>45</v>
      </c>
      <c r="ED22" s="184">
        <v>415079</v>
      </c>
      <c r="EE22" s="175">
        <v>-1</v>
      </c>
      <c r="EF22" s="187">
        <v>30.3</v>
      </c>
      <c r="EG22" s="160">
        <v>27.5</v>
      </c>
      <c r="EH22" s="188">
        <v>2.8000000000000007</v>
      </c>
      <c r="EI22" s="187">
        <v>32</v>
      </c>
      <c r="EJ22" s="160">
        <v>159.80000000000001</v>
      </c>
      <c r="EK22" s="188">
        <v>-127.80000000000001</v>
      </c>
    </row>
    <row r="23" spans="1:141" ht="15" customHeight="1" x14ac:dyDescent="0.2">
      <c r="A23" s="158" t="s">
        <v>78</v>
      </c>
      <c r="B23" s="193">
        <v>8</v>
      </c>
      <c r="C23" s="231">
        <v>97.4</v>
      </c>
      <c r="D23" s="160">
        <v>-1.5</v>
      </c>
      <c r="E23" s="161">
        <v>98.5</v>
      </c>
      <c r="F23" s="162">
        <v>-1.73</v>
      </c>
      <c r="G23" s="163">
        <v>100.9</v>
      </c>
      <c r="H23" s="164">
        <v>-0.35</v>
      </c>
      <c r="I23" s="228">
        <v>16830</v>
      </c>
      <c r="J23" s="165">
        <v>2.9</v>
      </c>
      <c r="K23" s="165">
        <v>-1.3</v>
      </c>
      <c r="L23" s="166">
        <v>1927691</v>
      </c>
      <c r="M23" s="167">
        <v>3.3</v>
      </c>
      <c r="N23" s="168">
        <v>1.8</v>
      </c>
      <c r="O23" s="228">
        <v>7348</v>
      </c>
      <c r="P23" s="167">
        <v>3.2</v>
      </c>
      <c r="Q23" s="166">
        <v>1184483</v>
      </c>
      <c r="R23" s="168">
        <v>3.3</v>
      </c>
      <c r="S23" s="169">
        <v>2474</v>
      </c>
      <c r="T23" s="167">
        <v>3.1</v>
      </c>
      <c r="U23" s="166">
        <v>409899</v>
      </c>
      <c r="V23" s="168">
        <v>5.4</v>
      </c>
      <c r="W23" s="169">
        <v>6044</v>
      </c>
      <c r="X23" s="167">
        <v>5.8</v>
      </c>
      <c r="Y23" s="166">
        <v>809441</v>
      </c>
      <c r="Z23" s="168">
        <v>3.4</v>
      </c>
      <c r="AA23" s="169">
        <v>2182</v>
      </c>
      <c r="AB23" s="167">
        <v>-11</v>
      </c>
      <c r="AC23" s="166">
        <v>288047</v>
      </c>
      <c r="AD23" s="168">
        <v>-3.5</v>
      </c>
      <c r="AE23" s="169">
        <v>2386</v>
      </c>
      <c r="AF23" s="167">
        <v>-4.4000000000000004</v>
      </c>
      <c r="AG23" s="166">
        <v>249328</v>
      </c>
      <c r="AH23" s="168">
        <v>-8.1999999999999993</v>
      </c>
      <c r="AI23" s="231">
        <v>100.5</v>
      </c>
      <c r="AJ23" s="172">
        <v>-2</v>
      </c>
      <c r="AK23" s="190">
        <v>99.2</v>
      </c>
      <c r="AL23" s="168">
        <v>-1.3</v>
      </c>
      <c r="AM23" s="232">
        <v>9009</v>
      </c>
      <c r="AN23" s="172">
        <v>25.7</v>
      </c>
      <c r="AO23" s="191">
        <v>51089</v>
      </c>
      <c r="AP23" s="168">
        <v>-7.9</v>
      </c>
      <c r="AQ23" s="232">
        <v>298</v>
      </c>
      <c r="AR23" s="172">
        <v>-26.8</v>
      </c>
      <c r="AS23" s="191">
        <v>60275</v>
      </c>
      <c r="AT23" s="168">
        <v>-9.8000000000000007</v>
      </c>
      <c r="AU23" s="232">
        <v>73298</v>
      </c>
      <c r="AV23" s="172">
        <v>3.7</v>
      </c>
      <c r="AW23" s="191">
        <v>7352062</v>
      </c>
      <c r="AX23" s="168">
        <v>-11.4</v>
      </c>
      <c r="AY23" s="231">
        <v>100.4</v>
      </c>
      <c r="AZ23" s="172">
        <v>0.3</v>
      </c>
      <c r="BA23" s="167">
        <v>2.5</v>
      </c>
      <c r="BB23" s="167">
        <v>100.3</v>
      </c>
      <c r="BC23" s="189">
        <v>100.3</v>
      </c>
      <c r="BD23" s="172">
        <v>0.2</v>
      </c>
      <c r="BE23" s="168">
        <v>2.7</v>
      </c>
      <c r="BF23" s="173">
        <v>5</v>
      </c>
      <c r="BG23" s="171">
        <v>0</v>
      </c>
      <c r="BH23" s="174">
        <v>495</v>
      </c>
      <c r="BI23" s="175">
        <v>-212</v>
      </c>
      <c r="BJ23" s="176">
        <v>1.45</v>
      </c>
      <c r="BK23" s="177">
        <v>-3.0000000000000027E-2</v>
      </c>
      <c r="BL23" s="178">
        <v>1.21</v>
      </c>
      <c r="BM23" s="179">
        <v>-1.0000000000000009E-2</v>
      </c>
      <c r="BN23" s="180">
        <v>103.3</v>
      </c>
      <c r="BO23" s="167">
        <v>2.6</v>
      </c>
      <c r="BP23" s="181">
        <v>102.8</v>
      </c>
      <c r="BQ23" s="168">
        <v>0.9</v>
      </c>
      <c r="BR23" s="180">
        <v>112.7</v>
      </c>
      <c r="BS23" s="167">
        <v>1.7</v>
      </c>
      <c r="BT23" s="181">
        <v>98.1</v>
      </c>
      <c r="BU23" s="168">
        <v>-1.9</v>
      </c>
      <c r="BV23" s="173">
        <v>302887</v>
      </c>
      <c r="BW23" s="167">
        <v>12.2</v>
      </c>
      <c r="BX23" s="182">
        <v>48891</v>
      </c>
      <c r="BY23" s="172">
        <v>6.9</v>
      </c>
      <c r="BZ23" s="182">
        <v>45807</v>
      </c>
      <c r="CA23" s="172">
        <v>-18.899999999999999</v>
      </c>
      <c r="CB23" s="182">
        <v>90000</v>
      </c>
      <c r="CC23" s="172">
        <v>28.6</v>
      </c>
      <c r="CD23" s="183">
        <v>118189</v>
      </c>
      <c r="CE23" s="168">
        <v>21</v>
      </c>
      <c r="CF23" s="173">
        <v>28556</v>
      </c>
      <c r="CG23" s="168">
        <v>10.1</v>
      </c>
      <c r="CH23" s="173">
        <v>126352</v>
      </c>
      <c r="CI23" s="167">
        <v>10.4</v>
      </c>
      <c r="CJ23" s="184">
        <v>143689</v>
      </c>
      <c r="CK23" s="185">
        <v>-4.5</v>
      </c>
      <c r="CL23" s="186">
        <v>87.9</v>
      </c>
      <c r="CM23" s="167">
        <v>11.800000000000011</v>
      </c>
      <c r="CN23" s="184">
        <v>9586</v>
      </c>
      <c r="CO23" s="167">
        <v>-28.9</v>
      </c>
      <c r="CP23" s="184">
        <v>10124</v>
      </c>
      <c r="CQ23" s="185">
        <v>-37.4</v>
      </c>
      <c r="CR23" s="186">
        <v>94.7</v>
      </c>
      <c r="CS23" s="185">
        <v>11.299999999999997</v>
      </c>
      <c r="CT23" s="183">
        <v>16299</v>
      </c>
      <c r="CU23" s="167">
        <v>2.2000000000000002</v>
      </c>
      <c r="CV23" s="184">
        <v>21322</v>
      </c>
      <c r="CW23" s="185">
        <v>-4.0999999999999996</v>
      </c>
      <c r="CX23" s="186">
        <v>76.400000000000006</v>
      </c>
      <c r="CY23" s="167">
        <v>4.7000000000000028</v>
      </c>
      <c r="CZ23" s="184">
        <v>0</v>
      </c>
      <c r="DA23" s="167" t="s">
        <v>134</v>
      </c>
      <c r="DB23" s="184">
        <v>0</v>
      </c>
      <c r="DC23" s="185" t="s">
        <v>134</v>
      </c>
      <c r="DD23" s="186">
        <v>0</v>
      </c>
      <c r="DE23" s="185">
        <v>0</v>
      </c>
      <c r="DF23" s="184">
        <v>4890</v>
      </c>
      <c r="DG23" s="167">
        <v>-11.2</v>
      </c>
      <c r="DH23" s="184">
        <v>5154</v>
      </c>
      <c r="DI23" s="185">
        <v>-12.9</v>
      </c>
      <c r="DJ23" s="186">
        <v>94.9</v>
      </c>
      <c r="DK23" s="185">
        <v>1.8000000000000114</v>
      </c>
      <c r="DL23" s="183">
        <v>7926</v>
      </c>
      <c r="DM23" s="167">
        <v>31.3</v>
      </c>
      <c r="DN23" s="184">
        <v>10788</v>
      </c>
      <c r="DO23" s="185">
        <v>43.5</v>
      </c>
      <c r="DP23" s="186">
        <v>73.5</v>
      </c>
      <c r="DQ23" s="168">
        <v>-6.7999999999999972</v>
      </c>
      <c r="DR23" s="173">
        <v>29565.991999999998</v>
      </c>
      <c r="DS23" s="167">
        <v>139.4</v>
      </c>
      <c r="DT23" s="174">
        <v>8420078</v>
      </c>
      <c r="DU23" s="168">
        <v>-0.1</v>
      </c>
      <c r="DV23" s="173">
        <v>19725</v>
      </c>
      <c r="DW23" s="167">
        <v>37.4</v>
      </c>
      <c r="DX23" s="174">
        <v>8714168</v>
      </c>
      <c r="DY23" s="168">
        <v>-4.7</v>
      </c>
      <c r="DZ23" s="173">
        <v>909088</v>
      </c>
      <c r="EA23" s="171">
        <v>-375</v>
      </c>
      <c r="EB23" s="171">
        <v>-470</v>
      </c>
      <c r="EC23" s="171">
        <v>95</v>
      </c>
      <c r="ED23" s="184">
        <v>415152</v>
      </c>
      <c r="EE23" s="175">
        <v>73</v>
      </c>
      <c r="EF23" s="187">
        <v>30.6</v>
      </c>
      <c r="EG23" s="160">
        <v>28.6</v>
      </c>
      <c r="EH23" s="188">
        <v>2</v>
      </c>
      <c r="EI23" s="187">
        <v>52.5</v>
      </c>
      <c r="EJ23" s="160">
        <v>106</v>
      </c>
      <c r="EK23" s="188">
        <v>-53.5</v>
      </c>
    </row>
    <row r="24" spans="1:141" ht="15" customHeight="1" x14ac:dyDescent="0.2">
      <c r="A24" s="158" t="s">
        <v>78</v>
      </c>
      <c r="B24" s="193">
        <v>9</v>
      </c>
      <c r="C24" s="231">
        <v>96.7</v>
      </c>
      <c r="D24" s="160">
        <v>-0.7</v>
      </c>
      <c r="E24" s="161">
        <v>97.7</v>
      </c>
      <c r="F24" s="162">
        <v>-0.83</v>
      </c>
      <c r="G24" s="163">
        <v>100.3</v>
      </c>
      <c r="H24" s="164">
        <v>-0.57999999999999996</v>
      </c>
      <c r="I24" s="228">
        <v>15056</v>
      </c>
      <c r="J24" s="165">
        <v>1.7</v>
      </c>
      <c r="K24" s="165">
        <v>-2.5</v>
      </c>
      <c r="L24" s="166">
        <v>1799271</v>
      </c>
      <c r="M24" s="167">
        <v>3.4</v>
      </c>
      <c r="N24" s="168">
        <v>1.9</v>
      </c>
      <c r="O24" s="228">
        <v>6565</v>
      </c>
      <c r="P24" s="167">
        <v>1</v>
      </c>
      <c r="Q24" s="166">
        <v>1099987</v>
      </c>
      <c r="R24" s="168">
        <v>3</v>
      </c>
      <c r="S24" s="169">
        <v>2335</v>
      </c>
      <c r="T24" s="167">
        <v>4.8</v>
      </c>
      <c r="U24" s="166">
        <v>397492</v>
      </c>
      <c r="V24" s="168">
        <v>5.4</v>
      </c>
      <c r="W24" s="169">
        <v>5530</v>
      </c>
      <c r="X24" s="167">
        <v>6.1</v>
      </c>
      <c r="Y24" s="166">
        <v>763138</v>
      </c>
      <c r="Z24" s="168">
        <v>4.7</v>
      </c>
      <c r="AA24" s="169">
        <v>2030</v>
      </c>
      <c r="AB24" s="167">
        <v>-5.8</v>
      </c>
      <c r="AC24" s="166">
        <v>254557</v>
      </c>
      <c r="AD24" s="168">
        <v>-2.2999999999999998</v>
      </c>
      <c r="AE24" s="169">
        <v>3192</v>
      </c>
      <c r="AF24" s="167">
        <v>4.5999999999999996</v>
      </c>
      <c r="AG24" s="166">
        <v>357460</v>
      </c>
      <c r="AH24" s="168">
        <v>-2.4</v>
      </c>
      <c r="AI24" s="231">
        <v>102.3</v>
      </c>
      <c r="AJ24" s="172">
        <v>1.8</v>
      </c>
      <c r="AK24" s="190">
        <v>101</v>
      </c>
      <c r="AL24" s="168">
        <v>1.8</v>
      </c>
      <c r="AM24" s="232">
        <v>9360</v>
      </c>
      <c r="AN24" s="172">
        <v>-1.3</v>
      </c>
      <c r="AO24" s="191">
        <v>60449</v>
      </c>
      <c r="AP24" s="168">
        <v>-6.9</v>
      </c>
      <c r="AQ24" s="232">
        <v>296</v>
      </c>
      <c r="AR24" s="172">
        <v>-25.6</v>
      </c>
      <c r="AS24" s="191">
        <v>63570</v>
      </c>
      <c r="AT24" s="168">
        <v>-7.3</v>
      </c>
      <c r="AU24" s="232">
        <v>74890</v>
      </c>
      <c r="AV24" s="172">
        <v>-8</v>
      </c>
      <c r="AW24" s="191">
        <v>8539210</v>
      </c>
      <c r="AX24" s="168">
        <v>-4.2</v>
      </c>
      <c r="AY24" s="231">
        <v>100.1</v>
      </c>
      <c r="AZ24" s="172">
        <v>-0.3</v>
      </c>
      <c r="BA24" s="167">
        <v>2.5</v>
      </c>
      <c r="BB24" s="167">
        <v>100.1</v>
      </c>
      <c r="BC24" s="189">
        <v>100.1</v>
      </c>
      <c r="BD24" s="172">
        <v>-0.2</v>
      </c>
      <c r="BE24" s="168">
        <v>2.9</v>
      </c>
      <c r="BF24" s="173">
        <v>4</v>
      </c>
      <c r="BG24" s="171">
        <v>-2</v>
      </c>
      <c r="BH24" s="174">
        <v>230</v>
      </c>
      <c r="BI24" s="175">
        <v>-167</v>
      </c>
      <c r="BJ24" s="176">
        <v>1.44</v>
      </c>
      <c r="BK24" s="177">
        <v>-1.0000000000000009E-2</v>
      </c>
      <c r="BL24" s="178">
        <v>1.2</v>
      </c>
      <c r="BM24" s="179">
        <v>-1.0000000000000009E-2</v>
      </c>
      <c r="BN24" s="180">
        <v>102.8</v>
      </c>
      <c r="BO24" s="167">
        <v>0.6</v>
      </c>
      <c r="BP24" s="181">
        <v>102.7</v>
      </c>
      <c r="BQ24" s="168">
        <v>0.9</v>
      </c>
      <c r="BR24" s="180">
        <v>119.6</v>
      </c>
      <c r="BS24" s="167">
        <v>0</v>
      </c>
      <c r="BT24" s="181">
        <v>105.6</v>
      </c>
      <c r="BU24" s="168">
        <v>-0.8</v>
      </c>
      <c r="BV24" s="173">
        <v>266449</v>
      </c>
      <c r="BW24" s="167">
        <v>-5.4</v>
      </c>
      <c r="BX24" s="182">
        <v>52153</v>
      </c>
      <c r="BY24" s="172">
        <v>7.7</v>
      </c>
      <c r="BZ24" s="182">
        <v>39005</v>
      </c>
      <c r="CA24" s="172">
        <v>-26.6</v>
      </c>
      <c r="CB24" s="182">
        <v>94000</v>
      </c>
      <c r="CC24" s="172">
        <v>-4.0999999999999996</v>
      </c>
      <c r="CD24" s="183">
        <v>81477</v>
      </c>
      <c r="CE24" s="168">
        <v>-0.7</v>
      </c>
      <c r="CF24" s="173">
        <v>23298</v>
      </c>
      <c r="CG24" s="168">
        <v>-0.9</v>
      </c>
      <c r="CH24" s="173">
        <v>110032</v>
      </c>
      <c r="CI24" s="167">
        <v>2</v>
      </c>
      <c r="CJ24" s="184">
        <v>132332</v>
      </c>
      <c r="CK24" s="185">
        <v>-10.8</v>
      </c>
      <c r="CL24" s="186">
        <v>83.1</v>
      </c>
      <c r="CM24" s="167">
        <v>10.399999999999991</v>
      </c>
      <c r="CN24" s="184">
        <v>8319</v>
      </c>
      <c r="CO24" s="167">
        <v>-1.1000000000000001</v>
      </c>
      <c r="CP24" s="184">
        <v>9958</v>
      </c>
      <c r="CQ24" s="185">
        <v>-37.700000000000003</v>
      </c>
      <c r="CR24" s="186">
        <v>83.5</v>
      </c>
      <c r="CS24" s="185">
        <v>30.9</v>
      </c>
      <c r="CT24" s="183">
        <v>15169</v>
      </c>
      <c r="CU24" s="167">
        <v>-11.2</v>
      </c>
      <c r="CV24" s="184">
        <v>19660</v>
      </c>
      <c r="CW24" s="185">
        <v>-15.2</v>
      </c>
      <c r="CX24" s="186">
        <v>77.2</v>
      </c>
      <c r="CY24" s="167">
        <v>3.5</v>
      </c>
      <c r="CZ24" s="184">
        <v>0</v>
      </c>
      <c r="DA24" s="167" t="s">
        <v>134</v>
      </c>
      <c r="DB24" s="184">
        <v>0</v>
      </c>
      <c r="DC24" s="185" t="s">
        <v>134</v>
      </c>
      <c r="DD24" s="186">
        <v>0</v>
      </c>
      <c r="DE24" s="185">
        <v>0</v>
      </c>
      <c r="DF24" s="184">
        <v>4385</v>
      </c>
      <c r="DG24" s="167">
        <v>-16.8</v>
      </c>
      <c r="DH24" s="184">
        <v>4762</v>
      </c>
      <c r="DI24" s="185">
        <v>-24.3</v>
      </c>
      <c r="DJ24" s="186">
        <v>92.1</v>
      </c>
      <c r="DK24" s="185">
        <v>8.2999999999999972</v>
      </c>
      <c r="DL24" s="183">
        <v>6548</v>
      </c>
      <c r="DM24" s="167">
        <v>22.2</v>
      </c>
      <c r="DN24" s="184">
        <v>9706</v>
      </c>
      <c r="DO24" s="185">
        <v>29.2</v>
      </c>
      <c r="DP24" s="186">
        <v>67.5</v>
      </c>
      <c r="DQ24" s="168">
        <v>-3.7999999999999972</v>
      </c>
      <c r="DR24" s="173">
        <v>43981</v>
      </c>
      <c r="DS24" s="167">
        <v>144.1</v>
      </c>
      <c r="DT24" s="174">
        <v>9404854</v>
      </c>
      <c r="DU24" s="168">
        <v>4.0999999999999996</v>
      </c>
      <c r="DV24" s="173">
        <v>19475</v>
      </c>
      <c r="DW24" s="167">
        <v>-19.899999999999999</v>
      </c>
      <c r="DX24" s="174">
        <v>9682557</v>
      </c>
      <c r="DY24" s="168">
        <v>3.6</v>
      </c>
      <c r="DZ24" s="173">
        <v>908642</v>
      </c>
      <c r="EA24" s="171">
        <v>-446</v>
      </c>
      <c r="EB24" s="171">
        <v>-516</v>
      </c>
      <c r="EC24" s="171">
        <v>70</v>
      </c>
      <c r="ED24" s="184">
        <v>415179</v>
      </c>
      <c r="EE24" s="175">
        <v>27</v>
      </c>
      <c r="EF24" s="187">
        <v>27.7</v>
      </c>
      <c r="EG24" s="160">
        <v>24.7</v>
      </c>
      <c r="EH24" s="188">
        <v>3</v>
      </c>
      <c r="EI24" s="187">
        <v>200</v>
      </c>
      <c r="EJ24" s="160">
        <v>167.4</v>
      </c>
      <c r="EK24" s="188">
        <v>32.599999999999994</v>
      </c>
    </row>
    <row r="25" spans="1:141" ht="15" customHeight="1" x14ac:dyDescent="0.2">
      <c r="A25" s="158" t="s">
        <v>78</v>
      </c>
      <c r="B25" s="193">
        <v>10</v>
      </c>
      <c r="C25" s="231">
        <v>97.1</v>
      </c>
      <c r="D25" s="160">
        <v>0.4</v>
      </c>
      <c r="E25" s="161">
        <v>97.1</v>
      </c>
      <c r="F25" s="162">
        <v>-0.6</v>
      </c>
      <c r="G25" s="163">
        <v>99.4</v>
      </c>
      <c r="H25" s="164">
        <v>-0.87</v>
      </c>
      <c r="I25" s="228">
        <v>15466</v>
      </c>
      <c r="J25" s="165">
        <v>3.8</v>
      </c>
      <c r="K25" s="165">
        <v>-0.4</v>
      </c>
      <c r="L25" s="166">
        <v>1881483</v>
      </c>
      <c r="M25" s="167">
        <v>5.0999999999999996</v>
      </c>
      <c r="N25" s="168">
        <v>3.4</v>
      </c>
      <c r="O25" s="228">
        <v>6848</v>
      </c>
      <c r="P25" s="167">
        <v>0.9</v>
      </c>
      <c r="Q25" s="166">
        <v>1131761</v>
      </c>
      <c r="R25" s="168">
        <v>2.6</v>
      </c>
      <c r="S25" s="169">
        <v>1932</v>
      </c>
      <c r="T25" s="167">
        <v>5.8</v>
      </c>
      <c r="U25" s="166">
        <v>367864</v>
      </c>
      <c r="V25" s="168">
        <v>11</v>
      </c>
      <c r="W25" s="169">
        <v>5818</v>
      </c>
      <c r="X25" s="167">
        <v>8.5</v>
      </c>
      <c r="Y25" s="166">
        <v>785621</v>
      </c>
      <c r="Z25" s="168">
        <v>5.9</v>
      </c>
      <c r="AA25" s="169">
        <v>2201</v>
      </c>
      <c r="AB25" s="167">
        <v>-2</v>
      </c>
      <c r="AC25" s="166">
        <v>271610</v>
      </c>
      <c r="AD25" s="168">
        <v>0.2</v>
      </c>
      <c r="AE25" s="169">
        <v>3081</v>
      </c>
      <c r="AF25" s="167">
        <v>-3.1</v>
      </c>
      <c r="AG25" s="166">
        <v>328349</v>
      </c>
      <c r="AH25" s="168">
        <v>-2.8</v>
      </c>
      <c r="AI25" s="231">
        <v>101.8</v>
      </c>
      <c r="AJ25" s="172">
        <v>-0.5</v>
      </c>
      <c r="AK25" s="190">
        <v>101.6</v>
      </c>
      <c r="AL25" s="168">
        <v>0.6</v>
      </c>
      <c r="AM25" s="232">
        <v>6720</v>
      </c>
      <c r="AN25" s="172">
        <v>9.1999999999999993</v>
      </c>
      <c r="AO25" s="191">
        <v>67169</v>
      </c>
      <c r="AP25" s="168">
        <v>-5.5</v>
      </c>
      <c r="AQ25" s="232">
        <v>329</v>
      </c>
      <c r="AR25" s="172">
        <v>-24</v>
      </c>
      <c r="AS25" s="191">
        <v>71871</v>
      </c>
      <c r="AT25" s="168">
        <v>3.2</v>
      </c>
      <c r="AU25" s="232">
        <v>63098</v>
      </c>
      <c r="AV25" s="172">
        <v>-27.3</v>
      </c>
      <c r="AW25" s="191">
        <v>8774761</v>
      </c>
      <c r="AX25" s="168">
        <v>-3.5</v>
      </c>
      <c r="AY25" s="231">
        <v>100.8</v>
      </c>
      <c r="AZ25" s="172">
        <v>0.6</v>
      </c>
      <c r="BA25" s="167">
        <v>2.7</v>
      </c>
      <c r="BB25" s="167">
        <v>100.7</v>
      </c>
      <c r="BC25" s="189">
        <v>100.7</v>
      </c>
      <c r="BD25" s="172">
        <v>0.6</v>
      </c>
      <c r="BE25" s="168">
        <v>3</v>
      </c>
      <c r="BF25" s="173">
        <v>4</v>
      </c>
      <c r="BG25" s="171">
        <v>-1</v>
      </c>
      <c r="BH25" s="174">
        <v>479</v>
      </c>
      <c r="BI25" s="175">
        <v>335</v>
      </c>
      <c r="BJ25" s="176">
        <v>1.42</v>
      </c>
      <c r="BK25" s="177">
        <v>-2.0000000000000018E-2</v>
      </c>
      <c r="BL25" s="178">
        <v>1.19</v>
      </c>
      <c r="BM25" s="179">
        <v>-1.0000000000000009E-2</v>
      </c>
      <c r="BN25" s="180">
        <v>102.7</v>
      </c>
      <c r="BO25" s="167">
        <v>0.7</v>
      </c>
      <c r="BP25" s="181">
        <v>102.7</v>
      </c>
      <c r="BQ25" s="168">
        <v>0.7</v>
      </c>
      <c r="BR25" s="180">
        <v>129.4</v>
      </c>
      <c r="BS25" s="167">
        <v>0</v>
      </c>
      <c r="BT25" s="181">
        <v>112</v>
      </c>
      <c r="BU25" s="168">
        <v>-0.9</v>
      </c>
      <c r="BV25" s="173">
        <v>494327</v>
      </c>
      <c r="BW25" s="167">
        <v>0.2</v>
      </c>
      <c r="BX25" s="182">
        <v>70754</v>
      </c>
      <c r="BY25" s="172">
        <v>5.6</v>
      </c>
      <c r="BZ25" s="182">
        <v>46403</v>
      </c>
      <c r="CA25" s="172">
        <v>-16.2</v>
      </c>
      <c r="CB25" s="182">
        <v>276000</v>
      </c>
      <c r="CC25" s="172">
        <v>-3.5</v>
      </c>
      <c r="CD25" s="183">
        <v>101170</v>
      </c>
      <c r="CE25" s="168">
        <v>19.100000000000001</v>
      </c>
      <c r="CF25" s="173">
        <v>23732</v>
      </c>
      <c r="CG25" s="168">
        <v>3.1</v>
      </c>
      <c r="CH25" s="173">
        <v>121331</v>
      </c>
      <c r="CI25" s="167">
        <v>6</v>
      </c>
      <c r="CJ25" s="184">
        <v>140878</v>
      </c>
      <c r="CK25" s="185">
        <v>-6.9</v>
      </c>
      <c r="CL25" s="186">
        <v>86.1</v>
      </c>
      <c r="CM25" s="167">
        <v>10.5</v>
      </c>
      <c r="CN25" s="184">
        <v>9324</v>
      </c>
      <c r="CO25" s="167">
        <v>-17.8</v>
      </c>
      <c r="CP25" s="184">
        <v>10230</v>
      </c>
      <c r="CQ25" s="185">
        <v>-35.200000000000003</v>
      </c>
      <c r="CR25" s="186">
        <v>91.1</v>
      </c>
      <c r="CS25" s="185">
        <v>19.199999999999989</v>
      </c>
      <c r="CT25" s="183">
        <v>18385</v>
      </c>
      <c r="CU25" s="167">
        <v>-14.1</v>
      </c>
      <c r="CV25" s="184">
        <v>21590</v>
      </c>
      <c r="CW25" s="185">
        <v>-11.1</v>
      </c>
      <c r="CX25" s="186">
        <v>85.2</v>
      </c>
      <c r="CY25" s="167">
        <v>-2.8999999999999915</v>
      </c>
      <c r="CZ25" s="184">
        <v>0</v>
      </c>
      <c r="DA25" s="167" t="s">
        <v>134</v>
      </c>
      <c r="DB25" s="184">
        <v>0</v>
      </c>
      <c r="DC25" s="185" t="s">
        <v>134</v>
      </c>
      <c r="DD25" s="186">
        <v>0</v>
      </c>
      <c r="DE25" s="185">
        <v>0</v>
      </c>
      <c r="DF25" s="184">
        <v>4134</v>
      </c>
      <c r="DG25" s="167">
        <v>-21.8</v>
      </c>
      <c r="DH25" s="184">
        <v>4410</v>
      </c>
      <c r="DI25" s="185">
        <v>-33.700000000000003</v>
      </c>
      <c r="DJ25" s="186">
        <v>93.7</v>
      </c>
      <c r="DK25" s="185">
        <v>14.299999999999997</v>
      </c>
      <c r="DL25" s="183">
        <v>10216</v>
      </c>
      <c r="DM25" s="167">
        <v>53.1</v>
      </c>
      <c r="DN25" s="184">
        <v>11148</v>
      </c>
      <c r="DO25" s="185">
        <v>35.4</v>
      </c>
      <c r="DP25" s="186">
        <v>91.6</v>
      </c>
      <c r="DQ25" s="168">
        <v>10.599999999999994</v>
      </c>
      <c r="DR25" s="173">
        <v>21443</v>
      </c>
      <c r="DS25" s="167">
        <v>120.1</v>
      </c>
      <c r="DT25" s="174">
        <v>9766185</v>
      </c>
      <c r="DU25" s="168">
        <v>3.6</v>
      </c>
      <c r="DV25" s="173">
        <v>26208</v>
      </c>
      <c r="DW25" s="167">
        <v>-9.4</v>
      </c>
      <c r="DX25" s="174">
        <v>10009095</v>
      </c>
      <c r="DY25" s="168">
        <v>1.1000000000000001</v>
      </c>
      <c r="DZ25" s="173">
        <v>906828</v>
      </c>
      <c r="EA25" s="171">
        <v>-300</v>
      </c>
      <c r="EB25" s="171">
        <v>-552</v>
      </c>
      <c r="EC25" s="171">
        <v>252</v>
      </c>
      <c r="ED25" s="184">
        <v>411088</v>
      </c>
      <c r="EE25" s="175">
        <v>92</v>
      </c>
      <c r="EF25" s="187">
        <v>21.5</v>
      </c>
      <c r="EG25" s="160">
        <v>19</v>
      </c>
      <c r="EH25" s="188">
        <v>2.5</v>
      </c>
      <c r="EI25" s="187">
        <v>105</v>
      </c>
      <c r="EJ25" s="160">
        <v>120.1</v>
      </c>
      <c r="EK25" s="188">
        <v>-15.099999999999994</v>
      </c>
    </row>
    <row r="26" spans="1:141" ht="15" customHeight="1" x14ac:dyDescent="0.2">
      <c r="A26" s="158" t="s">
        <v>78</v>
      </c>
      <c r="B26" s="193">
        <v>11</v>
      </c>
      <c r="C26" s="231">
        <v>95.9</v>
      </c>
      <c r="D26" s="160">
        <v>-1.2</v>
      </c>
      <c r="E26" s="161">
        <v>96.6</v>
      </c>
      <c r="F26" s="162">
        <v>-0.5</v>
      </c>
      <c r="G26" s="163">
        <v>98.3</v>
      </c>
      <c r="H26" s="164">
        <v>-1.18</v>
      </c>
      <c r="I26" s="228">
        <v>16188</v>
      </c>
      <c r="J26" s="165">
        <v>5.7</v>
      </c>
      <c r="K26" s="165">
        <v>1.6</v>
      </c>
      <c r="L26" s="166">
        <v>1990266</v>
      </c>
      <c r="M26" s="167">
        <v>4.9000000000000004</v>
      </c>
      <c r="N26" s="168">
        <v>3.2</v>
      </c>
      <c r="O26" s="228">
        <v>6656</v>
      </c>
      <c r="P26" s="167">
        <v>2.9</v>
      </c>
      <c r="Q26" s="166">
        <v>1094147</v>
      </c>
      <c r="R26" s="168">
        <v>3.9</v>
      </c>
      <c r="S26" s="169">
        <v>2298</v>
      </c>
      <c r="T26" s="167">
        <v>5.6</v>
      </c>
      <c r="U26" s="166">
        <v>412170</v>
      </c>
      <c r="V26" s="168">
        <v>7.6</v>
      </c>
      <c r="W26" s="169">
        <v>6051</v>
      </c>
      <c r="X26" s="167">
        <v>10.4</v>
      </c>
      <c r="Y26" s="166">
        <v>795488</v>
      </c>
      <c r="Z26" s="168">
        <v>7.9</v>
      </c>
      <c r="AA26" s="169">
        <v>2283</v>
      </c>
      <c r="AB26" s="167">
        <v>-1.3</v>
      </c>
      <c r="AC26" s="166">
        <v>286245</v>
      </c>
      <c r="AD26" s="168">
        <v>1</v>
      </c>
      <c r="AE26" s="169">
        <v>2862</v>
      </c>
      <c r="AF26" s="167">
        <v>-7.7</v>
      </c>
      <c r="AG26" s="166">
        <v>307467</v>
      </c>
      <c r="AH26" s="168">
        <v>-7</v>
      </c>
      <c r="AI26" s="231">
        <v>96.7</v>
      </c>
      <c r="AJ26" s="172">
        <v>-5</v>
      </c>
      <c r="AK26" s="190">
        <v>99.6</v>
      </c>
      <c r="AL26" s="168">
        <v>-2</v>
      </c>
      <c r="AM26" s="232">
        <v>4349</v>
      </c>
      <c r="AN26" s="172">
        <v>-37.799999999999997</v>
      </c>
      <c r="AO26" s="191">
        <v>71518</v>
      </c>
      <c r="AP26" s="168">
        <v>-8.4</v>
      </c>
      <c r="AQ26" s="232">
        <v>320</v>
      </c>
      <c r="AR26" s="172">
        <v>-17.7</v>
      </c>
      <c r="AS26" s="191">
        <v>59524</v>
      </c>
      <c r="AT26" s="168">
        <v>-8.5</v>
      </c>
      <c r="AU26" s="232">
        <v>47403</v>
      </c>
      <c r="AV26" s="172">
        <v>-34.1</v>
      </c>
      <c r="AW26" s="191">
        <v>7220174</v>
      </c>
      <c r="AX26" s="168">
        <v>-14.5</v>
      </c>
      <c r="AY26" s="231">
        <v>101.3</v>
      </c>
      <c r="AZ26" s="172">
        <v>0.5</v>
      </c>
      <c r="BA26" s="167">
        <v>2.8</v>
      </c>
      <c r="BB26" s="167">
        <v>101.1</v>
      </c>
      <c r="BC26" s="189">
        <v>101</v>
      </c>
      <c r="BD26" s="172">
        <v>0.3</v>
      </c>
      <c r="BE26" s="168">
        <v>2.9</v>
      </c>
      <c r="BF26" s="173">
        <v>6</v>
      </c>
      <c r="BG26" s="171">
        <v>2</v>
      </c>
      <c r="BH26" s="174">
        <v>399</v>
      </c>
      <c r="BI26" s="175">
        <v>109</v>
      </c>
      <c r="BJ26" s="176">
        <v>1.39</v>
      </c>
      <c r="BK26" s="177">
        <v>-3.0000000000000027E-2</v>
      </c>
      <c r="BL26" s="178">
        <v>1.19</v>
      </c>
      <c r="BM26" s="179">
        <v>0</v>
      </c>
      <c r="BN26" s="180">
        <v>103</v>
      </c>
      <c r="BO26" s="167">
        <v>2</v>
      </c>
      <c r="BP26" s="181">
        <v>102.9</v>
      </c>
      <c r="BQ26" s="168">
        <v>0.9</v>
      </c>
      <c r="BR26" s="180">
        <v>128.4</v>
      </c>
      <c r="BS26" s="167">
        <v>-0.8</v>
      </c>
      <c r="BT26" s="181">
        <v>109.3</v>
      </c>
      <c r="BU26" s="168">
        <v>-2.4</v>
      </c>
      <c r="BV26" s="173">
        <v>488572</v>
      </c>
      <c r="BW26" s="167">
        <v>7.8</v>
      </c>
      <c r="BX26" s="182">
        <v>121866</v>
      </c>
      <c r="BY26" s="172">
        <v>18.600000000000001</v>
      </c>
      <c r="BZ26" s="182">
        <v>58389</v>
      </c>
      <c r="CA26" s="172">
        <v>5.7</v>
      </c>
      <c r="CB26" s="182">
        <v>187000</v>
      </c>
      <c r="CC26" s="172">
        <v>-3.6</v>
      </c>
      <c r="CD26" s="183">
        <v>121317</v>
      </c>
      <c r="CE26" s="168">
        <v>19.7</v>
      </c>
      <c r="CF26" s="173">
        <v>25915</v>
      </c>
      <c r="CG26" s="168">
        <v>5.9</v>
      </c>
      <c r="CH26" s="173">
        <v>121463</v>
      </c>
      <c r="CI26" s="167">
        <v>7.7</v>
      </c>
      <c r="CJ26" s="184">
        <v>138697</v>
      </c>
      <c r="CK26" s="185">
        <v>0.5</v>
      </c>
      <c r="CL26" s="186">
        <v>87.6</v>
      </c>
      <c r="CM26" s="167">
        <v>5.8999999999999915</v>
      </c>
      <c r="CN26" s="184">
        <v>8981</v>
      </c>
      <c r="CO26" s="167">
        <v>7.1</v>
      </c>
      <c r="CP26" s="184">
        <v>10912</v>
      </c>
      <c r="CQ26" s="185">
        <v>-6.2</v>
      </c>
      <c r="CR26" s="186">
        <v>82.3</v>
      </c>
      <c r="CS26" s="185">
        <v>10.200000000000003</v>
      </c>
      <c r="CT26" s="183">
        <v>17421</v>
      </c>
      <c r="CU26" s="167">
        <v>-21.6</v>
      </c>
      <c r="CV26" s="184">
        <v>18568</v>
      </c>
      <c r="CW26" s="185">
        <v>-21.3</v>
      </c>
      <c r="CX26" s="186">
        <v>93.8</v>
      </c>
      <c r="CY26" s="167">
        <v>-0.5</v>
      </c>
      <c r="CZ26" s="184">
        <v>0</v>
      </c>
      <c r="DA26" s="167" t="s">
        <v>134</v>
      </c>
      <c r="DB26" s="184">
        <v>0</v>
      </c>
      <c r="DC26" s="185" t="s">
        <v>134</v>
      </c>
      <c r="DD26" s="186">
        <v>0</v>
      </c>
      <c r="DE26" s="185">
        <v>0</v>
      </c>
      <c r="DF26" s="184">
        <v>4172</v>
      </c>
      <c r="DG26" s="167">
        <v>-20.399999999999999</v>
      </c>
      <c r="DH26" s="184">
        <v>4784</v>
      </c>
      <c r="DI26" s="185">
        <v>-18.7</v>
      </c>
      <c r="DJ26" s="186">
        <v>87.2</v>
      </c>
      <c r="DK26" s="185">
        <v>-1.8999999999999915</v>
      </c>
      <c r="DL26" s="183">
        <v>9899</v>
      </c>
      <c r="DM26" s="167">
        <v>48.8</v>
      </c>
      <c r="DN26" s="184">
        <v>10752</v>
      </c>
      <c r="DO26" s="185">
        <v>43.2</v>
      </c>
      <c r="DP26" s="186">
        <v>92.1</v>
      </c>
      <c r="DQ26" s="168">
        <v>3.5</v>
      </c>
      <c r="DR26" s="173">
        <v>12357</v>
      </c>
      <c r="DS26" s="167">
        <v>-64.900000000000006</v>
      </c>
      <c r="DT26" s="174">
        <v>9708885</v>
      </c>
      <c r="DU26" s="168">
        <v>6.1</v>
      </c>
      <c r="DV26" s="173">
        <v>14376</v>
      </c>
      <c r="DW26" s="167">
        <v>-27.8</v>
      </c>
      <c r="DX26" s="174">
        <v>9402894</v>
      </c>
      <c r="DY26" s="168">
        <v>1.5</v>
      </c>
      <c r="DZ26" s="173">
        <v>906765</v>
      </c>
      <c r="EA26" s="171">
        <v>-63</v>
      </c>
      <c r="EB26" s="171">
        <v>-532</v>
      </c>
      <c r="EC26" s="171">
        <v>469</v>
      </c>
      <c r="ED26" s="184">
        <v>411391</v>
      </c>
      <c r="EE26" s="175">
        <v>303</v>
      </c>
      <c r="EF26" s="187">
        <v>13.6</v>
      </c>
      <c r="EG26" s="160">
        <v>13.2</v>
      </c>
      <c r="EH26" s="188">
        <v>0.40000000000000036</v>
      </c>
      <c r="EI26" s="187">
        <v>28</v>
      </c>
      <c r="EJ26" s="160">
        <v>55</v>
      </c>
      <c r="EK26" s="188">
        <v>-27</v>
      </c>
    </row>
    <row r="27" spans="1:141" ht="15" customHeight="1" x14ac:dyDescent="0.2">
      <c r="A27" s="158" t="s">
        <v>78</v>
      </c>
      <c r="B27" s="193">
        <v>12</v>
      </c>
      <c r="C27" s="231">
        <v>96</v>
      </c>
      <c r="D27" s="160">
        <v>0.1</v>
      </c>
      <c r="E27" s="161">
        <v>96.3</v>
      </c>
      <c r="F27" s="162">
        <v>-0.24</v>
      </c>
      <c r="G27" s="163">
        <v>97.3</v>
      </c>
      <c r="H27" s="164">
        <v>-0.95</v>
      </c>
      <c r="I27" s="228">
        <v>19322</v>
      </c>
      <c r="J27" s="165">
        <v>0.3</v>
      </c>
      <c r="K27" s="165">
        <v>-2.1</v>
      </c>
      <c r="L27" s="166">
        <v>2380886</v>
      </c>
      <c r="M27" s="167">
        <v>1.4</v>
      </c>
      <c r="N27" s="168">
        <v>-0.1</v>
      </c>
      <c r="O27" s="228">
        <v>7039</v>
      </c>
      <c r="P27" s="167">
        <v>2.1</v>
      </c>
      <c r="Q27" s="166">
        <v>1165633</v>
      </c>
      <c r="R27" s="168">
        <v>2.5</v>
      </c>
      <c r="S27" s="169">
        <v>2750</v>
      </c>
      <c r="T27" s="167">
        <v>-6.1</v>
      </c>
      <c r="U27" s="166">
        <v>492721</v>
      </c>
      <c r="V27" s="168">
        <v>0.4</v>
      </c>
      <c r="W27" s="169">
        <v>6470</v>
      </c>
      <c r="X27" s="167">
        <v>2.7</v>
      </c>
      <c r="Y27" s="166">
        <v>865380</v>
      </c>
      <c r="Z27" s="168">
        <v>2.2999999999999998</v>
      </c>
      <c r="AA27" s="169">
        <v>2509</v>
      </c>
      <c r="AB27" s="167">
        <v>-5.7</v>
      </c>
      <c r="AC27" s="166">
        <v>333777</v>
      </c>
      <c r="AD27" s="168">
        <v>-2.6</v>
      </c>
      <c r="AE27" s="169">
        <v>2599</v>
      </c>
      <c r="AF27" s="167">
        <v>-4.7</v>
      </c>
      <c r="AG27" s="166">
        <v>278068</v>
      </c>
      <c r="AH27" s="168">
        <v>-0.8</v>
      </c>
      <c r="AI27" s="231">
        <v>98.5</v>
      </c>
      <c r="AJ27" s="172">
        <v>1.9</v>
      </c>
      <c r="AK27" s="190">
        <v>100.2</v>
      </c>
      <c r="AL27" s="168">
        <v>0.6</v>
      </c>
      <c r="AM27" s="232">
        <v>4121</v>
      </c>
      <c r="AN27" s="172">
        <v>34.9</v>
      </c>
      <c r="AO27" s="191">
        <v>75640</v>
      </c>
      <c r="AP27" s="168">
        <v>-6.8</v>
      </c>
      <c r="AQ27" s="232">
        <v>271</v>
      </c>
      <c r="AR27" s="172">
        <v>-31.9</v>
      </c>
      <c r="AS27" s="191">
        <v>62118</v>
      </c>
      <c r="AT27" s="168">
        <v>-1.3</v>
      </c>
      <c r="AU27" s="232">
        <v>56826</v>
      </c>
      <c r="AV27" s="172">
        <v>7.4</v>
      </c>
      <c r="AW27" s="191">
        <v>7824605</v>
      </c>
      <c r="AX27" s="168">
        <v>-2.6</v>
      </c>
      <c r="AY27" s="231">
        <v>100.7</v>
      </c>
      <c r="AZ27" s="172">
        <v>-0.5</v>
      </c>
      <c r="BA27" s="167">
        <v>1.7</v>
      </c>
      <c r="BB27" s="167">
        <v>100.7</v>
      </c>
      <c r="BC27" s="189">
        <v>100.9</v>
      </c>
      <c r="BD27" s="172">
        <v>-0.2</v>
      </c>
      <c r="BE27" s="168">
        <v>2.1</v>
      </c>
      <c r="BF27" s="173">
        <v>7</v>
      </c>
      <c r="BG27" s="171">
        <v>-1</v>
      </c>
      <c r="BH27" s="174">
        <v>319</v>
      </c>
      <c r="BI27" s="175">
        <v>-143</v>
      </c>
      <c r="BJ27" s="176">
        <v>1.41</v>
      </c>
      <c r="BK27" s="177">
        <v>2.0000000000000018E-2</v>
      </c>
      <c r="BL27" s="178">
        <v>1.2</v>
      </c>
      <c r="BM27" s="179">
        <v>1.0000000000000009E-2</v>
      </c>
      <c r="BN27" s="180">
        <v>103.2</v>
      </c>
      <c r="BO27" s="167">
        <v>1.4</v>
      </c>
      <c r="BP27" s="181">
        <v>102.9</v>
      </c>
      <c r="BQ27" s="168">
        <v>0.8</v>
      </c>
      <c r="BR27" s="180">
        <v>129.4</v>
      </c>
      <c r="BS27" s="167">
        <v>-0.8</v>
      </c>
      <c r="BT27" s="181">
        <v>107.4</v>
      </c>
      <c r="BU27" s="168">
        <v>-0.8</v>
      </c>
      <c r="BV27" s="173">
        <v>385111</v>
      </c>
      <c r="BW27" s="167">
        <v>9.8000000000000007</v>
      </c>
      <c r="BX27" s="182">
        <v>53116</v>
      </c>
      <c r="BY27" s="172">
        <v>-15.2</v>
      </c>
      <c r="BZ27" s="182">
        <v>50451</v>
      </c>
      <c r="CA27" s="172">
        <v>12.7</v>
      </c>
      <c r="CB27" s="182">
        <v>204000</v>
      </c>
      <c r="CC27" s="172">
        <v>22.9</v>
      </c>
      <c r="CD27" s="183">
        <v>77544</v>
      </c>
      <c r="CE27" s="168">
        <v>0.3</v>
      </c>
      <c r="CF27" s="173">
        <v>24130</v>
      </c>
      <c r="CG27" s="168">
        <v>4.2</v>
      </c>
      <c r="CH27" s="173">
        <v>110081</v>
      </c>
      <c r="CI27" s="167">
        <v>6.7</v>
      </c>
      <c r="CJ27" s="184">
        <v>143627</v>
      </c>
      <c r="CK27" s="185">
        <v>-1.9</v>
      </c>
      <c r="CL27" s="186">
        <v>76.599999999999994</v>
      </c>
      <c r="CM27" s="167">
        <v>6.0999999999999943</v>
      </c>
      <c r="CN27" s="184">
        <v>8426</v>
      </c>
      <c r="CO27" s="167">
        <v>-6.9</v>
      </c>
      <c r="CP27" s="184">
        <v>10558</v>
      </c>
      <c r="CQ27" s="185">
        <v>-12.2</v>
      </c>
      <c r="CR27" s="186">
        <v>79.8</v>
      </c>
      <c r="CS27" s="185">
        <v>4.5</v>
      </c>
      <c r="CT27" s="183">
        <v>10563</v>
      </c>
      <c r="CU27" s="167">
        <v>-52.5</v>
      </c>
      <c r="CV27" s="184">
        <v>11760</v>
      </c>
      <c r="CW27" s="185">
        <v>-51.7</v>
      </c>
      <c r="CX27" s="186">
        <v>89.8</v>
      </c>
      <c r="CY27" s="167">
        <v>-1.5</v>
      </c>
      <c r="CZ27" s="184">
        <v>0</v>
      </c>
      <c r="DA27" s="167" t="s">
        <v>134</v>
      </c>
      <c r="DB27" s="184">
        <v>0</v>
      </c>
      <c r="DC27" s="185" t="s">
        <v>134</v>
      </c>
      <c r="DD27" s="186">
        <v>0</v>
      </c>
      <c r="DE27" s="185">
        <v>0</v>
      </c>
      <c r="DF27" s="184">
        <v>2546</v>
      </c>
      <c r="DG27" s="167">
        <v>-57.7</v>
      </c>
      <c r="DH27" s="184">
        <v>3288</v>
      </c>
      <c r="DI27" s="185">
        <v>-50.6</v>
      </c>
      <c r="DJ27" s="186">
        <v>77.400000000000006</v>
      </c>
      <c r="DK27" s="185">
        <v>-13.099999999999994</v>
      </c>
      <c r="DL27" s="183">
        <v>9247</v>
      </c>
      <c r="DM27" s="167">
        <v>54.4</v>
      </c>
      <c r="DN27" s="184">
        <v>11142</v>
      </c>
      <c r="DO27" s="185">
        <v>42.3</v>
      </c>
      <c r="DP27" s="186">
        <v>83</v>
      </c>
      <c r="DQ27" s="168">
        <v>6.5</v>
      </c>
      <c r="DR27" s="173">
        <v>33756</v>
      </c>
      <c r="DS27" s="167">
        <v>193</v>
      </c>
      <c r="DT27" s="174">
        <v>10407694</v>
      </c>
      <c r="DU27" s="168">
        <v>5.0999999999999996</v>
      </c>
      <c r="DV27" s="173">
        <v>25908</v>
      </c>
      <c r="DW27" s="167">
        <v>-0.1</v>
      </c>
      <c r="DX27" s="174">
        <v>10312945</v>
      </c>
      <c r="DY27" s="168">
        <v>5.5</v>
      </c>
      <c r="DZ27" s="173">
        <v>906357</v>
      </c>
      <c r="EA27" s="171">
        <v>-408</v>
      </c>
      <c r="EB27" s="171">
        <v>-675</v>
      </c>
      <c r="EC27" s="171">
        <v>267</v>
      </c>
      <c r="ED27" s="184">
        <v>411484</v>
      </c>
      <c r="EE27" s="175">
        <v>93</v>
      </c>
      <c r="EF27" s="187">
        <v>8.9</v>
      </c>
      <c r="EG27" s="160">
        <v>8.1</v>
      </c>
      <c r="EH27" s="188">
        <v>0.80000000000000071</v>
      </c>
      <c r="EI27" s="187">
        <v>17.5</v>
      </c>
      <c r="EJ27" s="160">
        <v>46.7</v>
      </c>
      <c r="EK27" s="188">
        <v>-29.200000000000003</v>
      </c>
    </row>
    <row r="28" spans="1:141" ht="15" customHeight="1" x14ac:dyDescent="0.2">
      <c r="A28" s="158">
        <v>26</v>
      </c>
      <c r="B28" s="193">
        <v>1</v>
      </c>
      <c r="C28" s="231">
        <v>96.9</v>
      </c>
      <c r="D28" s="160">
        <v>0.9</v>
      </c>
      <c r="E28" s="161">
        <v>96.3</v>
      </c>
      <c r="F28" s="162">
        <v>-0.06</v>
      </c>
      <c r="G28" s="163">
        <v>97</v>
      </c>
      <c r="H28" s="164">
        <v>-0.32</v>
      </c>
      <c r="I28" s="228">
        <v>16245</v>
      </c>
      <c r="J28" s="165">
        <v>1.4</v>
      </c>
      <c r="K28" s="165">
        <v>1.3</v>
      </c>
      <c r="L28" s="166">
        <v>1973300</v>
      </c>
      <c r="M28" s="167">
        <v>3.1</v>
      </c>
      <c r="N28" s="168">
        <v>2.6</v>
      </c>
      <c r="O28" s="228">
        <v>6521</v>
      </c>
      <c r="P28" s="167">
        <v>2.6</v>
      </c>
      <c r="Q28" s="166">
        <v>1068467</v>
      </c>
      <c r="R28" s="168">
        <v>1.8</v>
      </c>
      <c r="S28" s="169">
        <v>2615</v>
      </c>
      <c r="T28" s="167">
        <v>8.6</v>
      </c>
      <c r="U28" s="166">
        <v>453367</v>
      </c>
      <c r="V28" s="168">
        <v>9.6</v>
      </c>
      <c r="W28" s="169">
        <v>5785</v>
      </c>
      <c r="X28" s="167">
        <v>4.7</v>
      </c>
      <c r="Y28" s="166">
        <v>769544</v>
      </c>
      <c r="Z28" s="168">
        <v>4.3</v>
      </c>
      <c r="AA28" s="169">
        <v>1939</v>
      </c>
      <c r="AB28" s="167">
        <v>-1.3</v>
      </c>
      <c r="AC28" s="166">
        <v>249811</v>
      </c>
      <c r="AD28" s="168">
        <v>1.6</v>
      </c>
      <c r="AE28" s="169">
        <v>2905</v>
      </c>
      <c r="AF28" s="167">
        <v>-5.3</v>
      </c>
      <c r="AG28" s="166">
        <v>307840</v>
      </c>
      <c r="AH28" s="168">
        <v>-6.2</v>
      </c>
      <c r="AI28" s="231">
        <v>101.9</v>
      </c>
      <c r="AJ28" s="172">
        <v>3.5</v>
      </c>
      <c r="AK28" s="190">
        <v>104.5</v>
      </c>
      <c r="AL28" s="168">
        <v>4.3</v>
      </c>
      <c r="AM28" s="232">
        <v>8370</v>
      </c>
      <c r="AN28" s="172">
        <v>109.2</v>
      </c>
      <c r="AO28" s="191">
        <v>84010</v>
      </c>
      <c r="AP28" s="168">
        <v>-1.3</v>
      </c>
      <c r="AQ28" s="232">
        <v>175</v>
      </c>
      <c r="AR28" s="172">
        <v>14.4</v>
      </c>
      <c r="AS28" s="191">
        <v>55898</v>
      </c>
      <c r="AT28" s="168">
        <v>-0.4</v>
      </c>
      <c r="AU28" s="232">
        <v>35883</v>
      </c>
      <c r="AV28" s="172">
        <v>-2.8</v>
      </c>
      <c r="AW28" s="191">
        <v>7000041</v>
      </c>
      <c r="AX28" s="168">
        <v>0.3</v>
      </c>
      <c r="AY28" s="231">
        <v>100.9</v>
      </c>
      <c r="AZ28" s="172">
        <v>0.1</v>
      </c>
      <c r="BA28" s="167">
        <v>1.5</v>
      </c>
      <c r="BB28" s="167">
        <v>100.7</v>
      </c>
      <c r="BC28" s="189">
        <v>100.8</v>
      </c>
      <c r="BD28" s="172">
        <v>0</v>
      </c>
      <c r="BE28" s="168">
        <v>1.5</v>
      </c>
      <c r="BF28" s="173">
        <v>8</v>
      </c>
      <c r="BG28" s="171">
        <v>2</v>
      </c>
      <c r="BH28" s="174">
        <v>1634</v>
      </c>
      <c r="BI28" s="175">
        <v>2</v>
      </c>
      <c r="BJ28" s="176">
        <v>1.43</v>
      </c>
      <c r="BK28" s="177">
        <v>2.0000000000000018E-2</v>
      </c>
      <c r="BL28" s="178">
        <v>1.18</v>
      </c>
      <c r="BM28" s="179">
        <v>-2.0000000000000018E-2</v>
      </c>
      <c r="BN28" s="180">
        <v>102.7</v>
      </c>
      <c r="BO28" s="167">
        <v>2.7</v>
      </c>
      <c r="BP28" s="181">
        <v>102.6</v>
      </c>
      <c r="BQ28" s="168">
        <v>0.8</v>
      </c>
      <c r="BR28" s="180">
        <v>130.4</v>
      </c>
      <c r="BS28" s="167">
        <v>10.9</v>
      </c>
      <c r="BT28" s="181">
        <v>104.6</v>
      </c>
      <c r="BU28" s="168">
        <v>1.8</v>
      </c>
      <c r="BV28" s="173">
        <v>642022</v>
      </c>
      <c r="BW28" s="167">
        <v>4.8</v>
      </c>
      <c r="BX28" s="182">
        <v>46568</v>
      </c>
      <c r="BY28" s="172">
        <v>-3.8</v>
      </c>
      <c r="BZ28" s="182">
        <v>55754</v>
      </c>
      <c r="CA28" s="172">
        <v>4.2</v>
      </c>
      <c r="CB28" s="182">
        <v>470000</v>
      </c>
      <c r="CC28" s="172">
        <v>6.8</v>
      </c>
      <c r="CD28" s="183">
        <v>69700</v>
      </c>
      <c r="CE28" s="168">
        <v>-1.3</v>
      </c>
      <c r="CF28" s="173">
        <v>22664</v>
      </c>
      <c r="CG28" s="168">
        <v>1.7</v>
      </c>
      <c r="CH28" s="173">
        <v>106081</v>
      </c>
      <c r="CI28" s="167">
        <v>10.1</v>
      </c>
      <c r="CJ28" s="184">
        <v>148507</v>
      </c>
      <c r="CK28" s="185">
        <v>5</v>
      </c>
      <c r="CL28" s="186">
        <v>71.400000000000006</v>
      </c>
      <c r="CM28" s="167">
        <v>3.3000000000000114</v>
      </c>
      <c r="CN28" s="184">
        <v>8354</v>
      </c>
      <c r="CO28" s="167">
        <v>-2.6</v>
      </c>
      <c r="CP28" s="184">
        <v>9819</v>
      </c>
      <c r="CQ28" s="185">
        <v>-18.3</v>
      </c>
      <c r="CR28" s="186">
        <v>85.1</v>
      </c>
      <c r="CS28" s="185">
        <v>13.799999999999997</v>
      </c>
      <c r="CT28" s="183">
        <v>22211</v>
      </c>
      <c r="CU28" s="167">
        <v>4.0999999999999996</v>
      </c>
      <c r="CV28" s="184">
        <v>24386</v>
      </c>
      <c r="CW28" s="185">
        <v>0.6</v>
      </c>
      <c r="CX28" s="186">
        <v>91.1</v>
      </c>
      <c r="CY28" s="167">
        <v>3.0999999999999943</v>
      </c>
      <c r="CZ28" s="184">
        <v>0</v>
      </c>
      <c r="DA28" s="167" t="s">
        <v>134</v>
      </c>
      <c r="DB28" s="184">
        <v>0</v>
      </c>
      <c r="DC28" s="185" t="s">
        <v>134</v>
      </c>
      <c r="DD28" s="186">
        <v>0</v>
      </c>
      <c r="DE28" s="185">
        <v>0</v>
      </c>
      <c r="DF28" s="184">
        <v>361</v>
      </c>
      <c r="DG28" s="167">
        <v>-93.4</v>
      </c>
      <c r="DH28" s="184">
        <v>366</v>
      </c>
      <c r="DI28" s="185">
        <v>-94.2</v>
      </c>
      <c r="DJ28" s="186">
        <v>98.6</v>
      </c>
      <c r="DK28" s="185">
        <v>11</v>
      </c>
      <c r="DL28" s="183">
        <v>7939</v>
      </c>
      <c r="DM28" s="167">
        <v>59.4</v>
      </c>
      <c r="DN28" s="184">
        <v>11150</v>
      </c>
      <c r="DO28" s="185">
        <v>55.7</v>
      </c>
      <c r="DP28" s="186">
        <v>71.2</v>
      </c>
      <c r="DQ28" s="168">
        <v>1.6000000000000085</v>
      </c>
      <c r="DR28" s="173">
        <v>35032</v>
      </c>
      <c r="DS28" s="167">
        <v>551.20000000000005</v>
      </c>
      <c r="DT28" s="174">
        <v>9185076</v>
      </c>
      <c r="DU28" s="168">
        <v>16.8</v>
      </c>
      <c r="DV28" s="173">
        <v>26407</v>
      </c>
      <c r="DW28" s="167">
        <v>34.799999999999997</v>
      </c>
      <c r="DX28" s="174">
        <v>10350880</v>
      </c>
      <c r="DY28" s="168">
        <v>-2.6</v>
      </c>
      <c r="DZ28" s="173">
        <v>905599</v>
      </c>
      <c r="EA28" s="171">
        <v>-758</v>
      </c>
      <c r="EB28" s="171">
        <v>-765</v>
      </c>
      <c r="EC28" s="171">
        <v>7</v>
      </c>
      <c r="ED28" s="184">
        <v>411190</v>
      </c>
      <c r="EE28" s="175">
        <v>-294</v>
      </c>
      <c r="EF28" s="187">
        <v>5.9</v>
      </c>
      <c r="EG28" s="160">
        <v>5.9</v>
      </c>
      <c r="EH28" s="188">
        <v>0</v>
      </c>
      <c r="EI28" s="187">
        <v>0.5</v>
      </c>
      <c r="EJ28" s="160">
        <v>39.4</v>
      </c>
      <c r="EK28" s="188">
        <v>-38.9</v>
      </c>
    </row>
    <row r="29" spans="1:141" ht="15" customHeight="1" x14ac:dyDescent="0.2">
      <c r="A29" s="158" t="s">
        <v>78</v>
      </c>
      <c r="B29" s="193">
        <v>2</v>
      </c>
      <c r="C29" s="231">
        <v>96.8</v>
      </c>
      <c r="D29" s="160">
        <v>-0.1</v>
      </c>
      <c r="E29" s="161">
        <v>96.6</v>
      </c>
      <c r="F29" s="162">
        <v>0.3</v>
      </c>
      <c r="G29" s="163">
        <v>96.7</v>
      </c>
      <c r="H29" s="164">
        <v>-0.3</v>
      </c>
      <c r="I29" s="228">
        <v>14242</v>
      </c>
      <c r="J29" s="165">
        <v>-0.2</v>
      </c>
      <c r="K29" s="165">
        <v>0.4</v>
      </c>
      <c r="L29" s="166">
        <v>1764476</v>
      </c>
      <c r="M29" s="167">
        <v>2.1</v>
      </c>
      <c r="N29" s="168">
        <v>1.4</v>
      </c>
      <c r="O29" s="228">
        <v>6075</v>
      </c>
      <c r="P29" s="167">
        <v>2.2000000000000002</v>
      </c>
      <c r="Q29" s="166">
        <v>1001419</v>
      </c>
      <c r="R29" s="168">
        <v>2.2000000000000002</v>
      </c>
      <c r="S29" s="169">
        <v>2221</v>
      </c>
      <c r="T29" s="167">
        <v>-0.2</v>
      </c>
      <c r="U29" s="166">
        <v>371915</v>
      </c>
      <c r="V29" s="168">
        <v>2.9</v>
      </c>
      <c r="W29" s="169">
        <v>5538</v>
      </c>
      <c r="X29" s="167">
        <v>5.5</v>
      </c>
      <c r="Y29" s="166">
        <v>743989</v>
      </c>
      <c r="Z29" s="168">
        <v>5.6</v>
      </c>
      <c r="AA29" s="169">
        <v>1817</v>
      </c>
      <c r="AB29" s="167">
        <v>-5.6</v>
      </c>
      <c r="AC29" s="166">
        <v>225744</v>
      </c>
      <c r="AD29" s="168">
        <v>-1.2</v>
      </c>
      <c r="AE29" s="169">
        <v>3324</v>
      </c>
      <c r="AF29" s="167">
        <v>-1.9</v>
      </c>
      <c r="AG29" s="166">
        <v>328534</v>
      </c>
      <c r="AH29" s="168">
        <v>-7.3</v>
      </c>
      <c r="AI29" s="231">
        <v>102.3</v>
      </c>
      <c r="AJ29" s="172">
        <v>0.4</v>
      </c>
      <c r="AK29" s="190">
        <v>102.4</v>
      </c>
      <c r="AL29" s="168">
        <v>-2</v>
      </c>
      <c r="AM29" s="232">
        <v>8496</v>
      </c>
      <c r="AN29" s="172">
        <v>30.3</v>
      </c>
      <c r="AO29" s="191">
        <v>92507</v>
      </c>
      <c r="AP29" s="168">
        <v>0.9</v>
      </c>
      <c r="AQ29" s="232">
        <v>332</v>
      </c>
      <c r="AR29" s="172">
        <v>-34.9</v>
      </c>
      <c r="AS29" s="191">
        <v>57630</v>
      </c>
      <c r="AT29" s="168">
        <v>-4.9000000000000004</v>
      </c>
      <c r="AU29" s="232">
        <v>52745</v>
      </c>
      <c r="AV29" s="172">
        <v>-15.5</v>
      </c>
      <c r="AW29" s="191">
        <v>7432394</v>
      </c>
      <c r="AX29" s="168">
        <v>-8</v>
      </c>
      <c r="AY29" s="231">
        <v>100</v>
      </c>
      <c r="AZ29" s="172">
        <v>-0.9</v>
      </c>
      <c r="BA29" s="167">
        <v>1.1000000000000001</v>
      </c>
      <c r="BB29" s="167">
        <v>99.8</v>
      </c>
      <c r="BC29" s="189">
        <v>100.2</v>
      </c>
      <c r="BD29" s="172">
        <v>-0.6</v>
      </c>
      <c r="BE29" s="168">
        <v>1.3</v>
      </c>
      <c r="BF29" s="173">
        <v>6</v>
      </c>
      <c r="BG29" s="171">
        <v>1</v>
      </c>
      <c r="BH29" s="174">
        <v>415</v>
      </c>
      <c r="BI29" s="175">
        <v>196</v>
      </c>
      <c r="BJ29" s="176">
        <v>1.4</v>
      </c>
      <c r="BK29" s="177">
        <v>-3.0000000000000027E-2</v>
      </c>
      <c r="BL29" s="178">
        <v>1.19</v>
      </c>
      <c r="BM29" s="179">
        <v>1.0000000000000009E-2</v>
      </c>
      <c r="BN29" s="180">
        <v>102.7</v>
      </c>
      <c r="BO29" s="167">
        <v>1.3</v>
      </c>
      <c r="BP29" s="181">
        <v>102.4</v>
      </c>
      <c r="BQ29" s="168">
        <v>0.8</v>
      </c>
      <c r="BR29" s="180">
        <v>137.30000000000001</v>
      </c>
      <c r="BS29" s="167">
        <v>20.8</v>
      </c>
      <c r="BT29" s="181">
        <v>105.6</v>
      </c>
      <c r="BU29" s="168">
        <v>0</v>
      </c>
      <c r="BV29" s="173">
        <v>242623</v>
      </c>
      <c r="BW29" s="167">
        <v>6</v>
      </c>
      <c r="BX29" s="182">
        <v>59743</v>
      </c>
      <c r="BY29" s="172">
        <v>24.2</v>
      </c>
      <c r="BZ29" s="182">
        <v>35123</v>
      </c>
      <c r="CA29" s="172">
        <v>-5.7</v>
      </c>
      <c r="CB29" s="182">
        <v>82000</v>
      </c>
      <c r="CC29" s="172">
        <v>5.0999999999999996</v>
      </c>
      <c r="CD29" s="183">
        <v>65757</v>
      </c>
      <c r="CE29" s="168">
        <v>0.3</v>
      </c>
      <c r="CF29" s="173">
        <v>22528</v>
      </c>
      <c r="CG29" s="168">
        <v>5.7</v>
      </c>
      <c r="CH29" s="173">
        <v>103867</v>
      </c>
      <c r="CI29" s="167">
        <v>6.2</v>
      </c>
      <c r="CJ29" s="184">
        <v>123922</v>
      </c>
      <c r="CK29" s="185">
        <v>-2</v>
      </c>
      <c r="CL29" s="186">
        <v>83.8</v>
      </c>
      <c r="CM29" s="167">
        <v>6.3999999999999915</v>
      </c>
      <c r="CN29" s="184">
        <v>7515</v>
      </c>
      <c r="CO29" s="167">
        <v>-11.4</v>
      </c>
      <c r="CP29" s="184">
        <v>8367</v>
      </c>
      <c r="CQ29" s="185">
        <v>-23</v>
      </c>
      <c r="CR29" s="186">
        <v>89.8</v>
      </c>
      <c r="CS29" s="185">
        <v>11.700000000000003</v>
      </c>
      <c r="CT29" s="183">
        <v>20890</v>
      </c>
      <c r="CU29" s="167">
        <v>3.9</v>
      </c>
      <c r="CV29" s="184">
        <v>22144</v>
      </c>
      <c r="CW29" s="185">
        <v>1.4</v>
      </c>
      <c r="CX29" s="186">
        <v>94.3</v>
      </c>
      <c r="CY29" s="167">
        <v>2.2999999999999972</v>
      </c>
      <c r="CZ29" s="184">
        <v>0</v>
      </c>
      <c r="DA29" s="167" t="s">
        <v>134</v>
      </c>
      <c r="DB29" s="184">
        <v>0</v>
      </c>
      <c r="DC29" s="185" t="s">
        <v>134</v>
      </c>
      <c r="DD29" s="186">
        <v>0</v>
      </c>
      <c r="DE29" s="185">
        <v>0</v>
      </c>
      <c r="DF29" s="184">
        <v>0</v>
      </c>
      <c r="DG29" s="167">
        <v>-100</v>
      </c>
      <c r="DH29" s="184">
        <v>0</v>
      </c>
      <c r="DI29" s="185">
        <v>-100</v>
      </c>
      <c r="DJ29" s="186">
        <v>0</v>
      </c>
      <c r="DK29" s="185">
        <v>-93.8</v>
      </c>
      <c r="DL29" s="183">
        <v>9475</v>
      </c>
      <c r="DM29" s="167">
        <v>83.7</v>
      </c>
      <c r="DN29" s="184">
        <v>10062</v>
      </c>
      <c r="DO29" s="185">
        <v>40.5</v>
      </c>
      <c r="DP29" s="186">
        <v>94.2</v>
      </c>
      <c r="DQ29" s="168">
        <v>22.200000000000003</v>
      </c>
      <c r="DR29" s="173">
        <v>13710</v>
      </c>
      <c r="DS29" s="167">
        <v>-38.1</v>
      </c>
      <c r="DT29" s="174">
        <v>9559614</v>
      </c>
      <c r="DU29" s="168">
        <v>4</v>
      </c>
      <c r="DV29" s="173">
        <v>17747</v>
      </c>
      <c r="DW29" s="167">
        <v>-13.6</v>
      </c>
      <c r="DX29" s="174">
        <v>9523046</v>
      </c>
      <c r="DY29" s="168">
        <v>10.3</v>
      </c>
      <c r="DZ29" s="173">
        <v>904803</v>
      </c>
      <c r="EA29" s="171">
        <v>-796</v>
      </c>
      <c r="EB29" s="171">
        <v>-875</v>
      </c>
      <c r="EC29" s="171">
        <v>79</v>
      </c>
      <c r="ED29" s="184">
        <v>410979</v>
      </c>
      <c r="EE29" s="175">
        <v>-211</v>
      </c>
      <c r="EF29" s="187">
        <v>7.9</v>
      </c>
      <c r="EG29" s="160">
        <v>6.3</v>
      </c>
      <c r="EH29" s="188">
        <v>1.6000000000000005</v>
      </c>
      <c r="EI29" s="187">
        <v>48.5</v>
      </c>
      <c r="EJ29" s="160">
        <v>45.8</v>
      </c>
      <c r="EK29" s="188">
        <v>2.7000000000000028</v>
      </c>
    </row>
    <row r="30" spans="1:141" ht="15" customHeight="1" x14ac:dyDescent="0.2">
      <c r="A30" s="158" t="s">
        <v>78</v>
      </c>
      <c r="B30" s="193">
        <v>3</v>
      </c>
      <c r="C30" s="231">
        <v>95.9</v>
      </c>
      <c r="D30" s="160">
        <v>-0.9</v>
      </c>
      <c r="E30" s="161">
        <v>96.5</v>
      </c>
      <c r="F30" s="162">
        <v>-0.04</v>
      </c>
      <c r="G30" s="163">
        <v>96.5</v>
      </c>
      <c r="H30" s="164">
        <v>-0.22</v>
      </c>
      <c r="I30" s="233">
        <v>15974</v>
      </c>
      <c r="J30" s="194">
        <v>0.4</v>
      </c>
      <c r="K30" s="194">
        <v>-0.6</v>
      </c>
      <c r="L30" s="195">
        <v>1962427</v>
      </c>
      <c r="M30" s="196">
        <v>1.5</v>
      </c>
      <c r="N30" s="197">
        <v>1.1000000000000001</v>
      </c>
      <c r="O30" s="233">
        <v>6922</v>
      </c>
      <c r="P30" s="196">
        <v>2.5</v>
      </c>
      <c r="Q30" s="195">
        <v>1129498</v>
      </c>
      <c r="R30" s="197">
        <v>2.2999999999999998</v>
      </c>
      <c r="S30" s="198">
        <v>3098</v>
      </c>
      <c r="T30" s="196">
        <v>6.9</v>
      </c>
      <c r="U30" s="195">
        <v>501534</v>
      </c>
      <c r="V30" s="197">
        <v>4.4000000000000004</v>
      </c>
      <c r="W30" s="198">
        <v>6266</v>
      </c>
      <c r="X30" s="196">
        <v>5.5</v>
      </c>
      <c r="Y30" s="195">
        <v>832441</v>
      </c>
      <c r="Z30" s="197">
        <v>5.8</v>
      </c>
      <c r="AA30" s="198">
        <v>2250</v>
      </c>
      <c r="AB30" s="196">
        <v>0.6</v>
      </c>
      <c r="AC30" s="195">
        <v>286777</v>
      </c>
      <c r="AD30" s="197">
        <v>3.4</v>
      </c>
      <c r="AE30" s="198">
        <v>3448</v>
      </c>
      <c r="AF30" s="196">
        <v>-6.9</v>
      </c>
      <c r="AG30" s="195">
        <v>407564</v>
      </c>
      <c r="AH30" s="197">
        <v>-3.2</v>
      </c>
      <c r="AI30" s="231">
        <v>102.6</v>
      </c>
      <c r="AJ30" s="172">
        <v>0.3</v>
      </c>
      <c r="AK30" s="190">
        <v>102</v>
      </c>
      <c r="AL30" s="168">
        <v>-0.4</v>
      </c>
      <c r="AM30" s="232">
        <v>14995</v>
      </c>
      <c r="AN30" s="172">
        <v>36.9</v>
      </c>
      <c r="AO30" s="191">
        <v>107502</v>
      </c>
      <c r="AP30" s="168">
        <v>4.8</v>
      </c>
      <c r="AQ30" s="232">
        <v>216</v>
      </c>
      <c r="AR30" s="172">
        <v>-67.400000000000006</v>
      </c>
      <c r="AS30" s="191">
        <v>63495</v>
      </c>
      <c r="AT30" s="168">
        <v>-29.3</v>
      </c>
      <c r="AU30" s="232">
        <v>47110</v>
      </c>
      <c r="AV30" s="172">
        <v>-45.7</v>
      </c>
      <c r="AW30" s="191">
        <v>8133197</v>
      </c>
      <c r="AX30" s="168">
        <v>-23.7</v>
      </c>
      <c r="AY30" s="231">
        <v>100.3</v>
      </c>
      <c r="AZ30" s="172">
        <v>0.4</v>
      </c>
      <c r="BA30" s="167">
        <v>1.5</v>
      </c>
      <c r="BB30" s="167">
        <v>100.3</v>
      </c>
      <c r="BC30" s="189">
        <v>100.6</v>
      </c>
      <c r="BD30" s="172">
        <v>0.4</v>
      </c>
      <c r="BE30" s="168">
        <v>1.5</v>
      </c>
      <c r="BF30" s="199">
        <v>3</v>
      </c>
      <c r="BG30" s="200">
        <v>-1</v>
      </c>
      <c r="BH30" s="201">
        <v>1123</v>
      </c>
      <c r="BI30" s="202">
        <v>896</v>
      </c>
      <c r="BJ30" s="203">
        <v>1.4</v>
      </c>
      <c r="BK30" s="204">
        <v>0</v>
      </c>
      <c r="BL30" s="205">
        <v>1.18</v>
      </c>
      <c r="BM30" s="206">
        <v>-1.0000000000000009E-2</v>
      </c>
      <c r="BN30" s="207">
        <v>101.8</v>
      </c>
      <c r="BO30" s="196">
        <v>1.3</v>
      </c>
      <c r="BP30" s="208">
        <v>101.7</v>
      </c>
      <c r="BQ30" s="197">
        <v>0.8</v>
      </c>
      <c r="BR30" s="207">
        <v>143.1</v>
      </c>
      <c r="BS30" s="196">
        <v>16.8</v>
      </c>
      <c r="BT30" s="208">
        <v>111.1</v>
      </c>
      <c r="BU30" s="197">
        <v>1.6</v>
      </c>
      <c r="BV30" s="199">
        <v>340325</v>
      </c>
      <c r="BW30" s="196">
        <v>-0.4</v>
      </c>
      <c r="BX30" s="209">
        <v>89480</v>
      </c>
      <c r="BY30" s="210">
        <v>4.5999999999999996</v>
      </c>
      <c r="BZ30" s="209">
        <v>46687</v>
      </c>
      <c r="CA30" s="210">
        <v>-14.7</v>
      </c>
      <c r="CB30" s="209">
        <v>111000</v>
      </c>
      <c r="CC30" s="210">
        <v>0.9</v>
      </c>
      <c r="CD30" s="211">
        <v>93158</v>
      </c>
      <c r="CE30" s="197">
        <v>2.1</v>
      </c>
      <c r="CF30" s="199">
        <v>25610</v>
      </c>
      <c r="CG30" s="197">
        <v>4.8</v>
      </c>
      <c r="CH30" s="199">
        <v>124881</v>
      </c>
      <c r="CI30" s="196">
        <v>11.5</v>
      </c>
      <c r="CJ30" s="212">
        <v>145458</v>
      </c>
      <c r="CK30" s="213">
        <v>3.9</v>
      </c>
      <c r="CL30" s="214">
        <v>85.9</v>
      </c>
      <c r="CM30" s="196">
        <v>5.9000000000000057</v>
      </c>
      <c r="CN30" s="212">
        <v>9046</v>
      </c>
      <c r="CO30" s="196">
        <v>-15.6</v>
      </c>
      <c r="CP30" s="212">
        <v>9721</v>
      </c>
      <c r="CQ30" s="213">
        <v>-18.399999999999999</v>
      </c>
      <c r="CR30" s="214">
        <v>93.1</v>
      </c>
      <c r="CS30" s="213">
        <v>3.0999999999999943</v>
      </c>
      <c r="CT30" s="211">
        <v>22455</v>
      </c>
      <c r="CU30" s="196">
        <v>5.7</v>
      </c>
      <c r="CV30" s="212">
        <v>23770</v>
      </c>
      <c r="CW30" s="213">
        <v>-1.4</v>
      </c>
      <c r="CX30" s="214">
        <v>94.5</v>
      </c>
      <c r="CY30" s="196">
        <v>6.4000000000000057</v>
      </c>
      <c r="CZ30" s="212">
        <v>0</v>
      </c>
      <c r="DA30" s="196" t="s">
        <v>134</v>
      </c>
      <c r="DB30" s="212">
        <v>0</v>
      </c>
      <c r="DC30" s="213" t="s">
        <v>134</v>
      </c>
      <c r="DD30" s="214">
        <v>0</v>
      </c>
      <c r="DE30" s="213">
        <v>0</v>
      </c>
      <c r="DF30" s="212">
        <v>0</v>
      </c>
      <c r="DG30" s="196">
        <v>-100</v>
      </c>
      <c r="DH30" s="212">
        <v>0</v>
      </c>
      <c r="DI30" s="213">
        <v>-100</v>
      </c>
      <c r="DJ30" s="214">
        <v>0</v>
      </c>
      <c r="DK30" s="213">
        <v>-88.1</v>
      </c>
      <c r="DL30" s="211">
        <v>10289</v>
      </c>
      <c r="DM30" s="196">
        <v>63.8</v>
      </c>
      <c r="DN30" s="212">
        <v>11146</v>
      </c>
      <c r="DO30" s="213">
        <v>35.4</v>
      </c>
      <c r="DP30" s="214">
        <v>92.3</v>
      </c>
      <c r="DQ30" s="197">
        <v>16</v>
      </c>
      <c r="DR30" s="199">
        <v>46979</v>
      </c>
      <c r="DS30" s="196">
        <v>54.7</v>
      </c>
      <c r="DT30" s="201">
        <v>10981366</v>
      </c>
      <c r="DU30" s="197">
        <v>11.5</v>
      </c>
      <c r="DV30" s="199">
        <v>24969</v>
      </c>
      <c r="DW30" s="196">
        <v>54.6</v>
      </c>
      <c r="DX30" s="201">
        <v>10350131</v>
      </c>
      <c r="DY30" s="197">
        <v>11</v>
      </c>
      <c r="DZ30" s="173">
        <v>903966</v>
      </c>
      <c r="EA30" s="171">
        <v>-837</v>
      </c>
      <c r="EB30" s="171">
        <v>-768</v>
      </c>
      <c r="EC30" s="171">
        <v>-69</v>
      </c>
      <c r="ED30" s="184">
        <v>410894</v>
      </c>
      <c r="EE30" s="175">
        <v>-85</v>
      </c>
      <c r="EF30" s="187">
        <v>10.3</v>
      </c>
      <c r="EG30" s="160">
        <v>9.4</v>
      </c>
      <c r="EH30" s="188">
        <v>0.90000000000000036</v>
      </c>
      <c r="EI30" s="187">
        <v>68.5</v>
      </c>
      <c r="EJ30" s="160">
        <v>81.400000000000006</v>
      </c>
      <c r="EK30" s="188">
        <v>-12.900000000000006</v>
      </c>
    </row>
    <row r="31" spans="1:141" ht="12.75" customHeight="1" x14ac:dyDescent="0.2">
      <c r="A31" s="158" t="s">
        <v>78</v>
      </c>
      <c r="B31" s="193">
        <v>4</v>
      </c>
      <c r="C31" s="231">
        <v>96.1</v>
      </c>
      <c r="D31" s="160">
        <v>0.2</v>
      </c>
      <c r="E31" s="161">
        <v>96.3</v>
      </c>
      <c r="F31" s="162">
        <v>-0.26</v>
      </c>
      <c r="G31" s="163">
        <v>96.4</v>
      </c>
      <c r="H31" s="164">
        <v>-0.08</v>
      </c>
      <c r="I31" s="228">
        <v>14869</v>
      </c>
      <c r="J31" s="165">
        <v>-1.5</v>
      </c>
      <c r="K31" s="165">
        <v>-0.8</v>
      </c>
      <c r="L31" s="166">
        <v>1845503</v>
      </c>
      <c r="M31" s="167">
        <v>2.4</v>
      </c>
      <c r="N31" s="168">
        <v>2</v>
      </c>
      <c r="O31" s="228">
        <v>6551</v>
      </c>
      <c r="P31" s="167">
        <v>-1.2</v>
      </c>
      <c r="Q31" s="166">
        <v>1086071</v>
      </c>
      <c r="R31" s="168">
        <v>0.8</v>
      </c>
      <c r="S31" s="169">
        <v>2315</v>
      </c>
      <c r="T31" s="167">
        <v>18.2</v>
      </c>
      <c r="U31" s="166">
        <v>401054</v>
      </c>
      <c r="V31" s="168">
        <v>12.1</v>
      </c>
      <c r="W31" s="169">
        <v>6117</v>
      </c>
      <c r="X31" s="167">
        <v>8.8000000000000007</v>
      </c>
      <c r="Y31" s="166">
        <v>813392</v>
      </c>
      <c r="Z31" s="168">
        <v>6.6</v>
      </c>
      <c r="AA31" s="169">
        <v>2528</v>
      </c>
      <c r="AB31" s="167">
        <v>0.2</v>
      </c>
      <c r="AC31" s="166">
        <v>314519</v>
      </c>
      <c r="AD31" s="168">
        <v>4.5999999999999996</v>
      </c>
      <c r="AE31" s="169">
        <v>3050</v>
      </c>
      <c r="AF31" s="167">
        <v>17.899999999999999</v>
      </c>
      <c r="AG31" s="166">
        <v>314816</v>
      </c>
      <c r="AH31" s="168">
        <v>9.6999999999999993</v>
      </c>
      <c r="AI31" s="231">
        <v>101.3</v>
      </c>
      <c r="AJ31" s="172">
        <v>-1.3</v>
      </c>
      <c r="AK31" s="190">
        <v>102.5</v>
      </c>
      <c r="AL31" s="168">
        <v>0.5</v>
      </c>
      <c r="AM31" s="232">
        <v>11961</v>
      </c>
      <c r="AN31" s="172">
        <v>-24.2</v>
      </c>
      <c r="AO31" s="191">
        <v>11961</v>
      </c>
      <c r="AP31" s="168">
        <v>-24.2</v>
      </c>
      <c r="AQ31" s="232">
        <v>301</v>
      </c>
      <c r="AR31" s="172">
        <v>131.5</v>
      </c>
      <c r="AS31" s="191">
        <v>62569</v>
      </c>
      <c r="AT31" s="168">
        <v>11.4</v>
      </c>
      <c r="AU31" s="232">
        <v>72948</v>
      </c>
      <c r="AV31" s="172">
        <v>62.7</v>
      </c>
      <c r="AW31" s="191">
        <v>8030954</v>
      </c>
      <c r="AX31" s="168">
        <v>-5.0999999999999996</v>
      </c>
      <c r="AY31" s="231">
        <v>100.6</v>
      </c>
      <c r="AZ31" s="172">
        <v>0.3</v>
      </c>
      <c r="BA31" s="167">
        <v>1</v>
      </c>
      <c r="BB31" s="167">
        <v>100.7</v>
      </c>
      <c r="BC31" s="189">
        <v>101</v>
      </c>
      <c r="BD31" s="172">
        <v>0.4</v>
      </c>
      <c r="BE31" s="168">
        <v>1.4</v>
      </c>
      <c r="BF31" s="173">
        <v>5</v>
      </c>
      <c r="BG31" s="171">
        <v>-3</v>
      </c>
      <c r="BH31" s="174">
        <v>164</v>
      </c>
      <c r="BI31" s="175">
        <v>-431</v>
      </c>
      <c r="BJ31" s="176">
        <v>1.39</v>
      </c>
      <c r="BK31" s="177">
        <v>-1.0000000000000009E-2</v>
      </c>
      <c r="BL31" s="178">
        <v>1.18</v>
      </c>
      <c r="BM31" s="179">
        <v>0</v>
      </c>
      <c r="BN31" s="180">
        <v>103.2</v>
      </c>
      <c r="BO31" s="167">
        <v>0.2</v>
      </c>
      <c r="BP31" s="181">
        <v>103.3</v>
      </c>
      <c r="BQ31" s="168">
        <v>0.6</v>
      </c>
      <c r="BR31" s="180">
        <v>151</v>
      </c>
      <c r="BS31" s="167">
        <v>23.3</v>
      </c>
      <c r="BT31" s="181">
        <v>113</v>
      </c>
      <c r="BU31" s="168">
        <v>1.7</v>
      </c>
      <c r="BV31" s="173">
        <v>452918</v>
      </c>
      <c r="BW31" s="167">
        <v>-5.9</v>
      </c>
      <c r="BX31" s="182">
        <v>93735</v>
      </c>
      <c r="BY31" s="172">
        <v>-11</v>
      </c>
      <c r="BZ31" s="182">
        <v>43020</v>
      </c>
      <c r="CA31" s="172">
        <v>-9.9</v>
      </c>
      <c r="CB31" s="182">
        <v>239000</v>
      </c>
      <c r="CC31" s="172">
        <v>-1.2</v>
      </c>
      <c r="CD31" s="183">
        <v>77163</v>
      </c>
      <c r="CE31" s="168">
        <v>-10.5</v>
      </c>
      <c r="CF31" s="173">
        <v>23889</v>
      </c>
      <c r="CG31" s="168">
        <v>1.4</v>
      </c>
      <c r="CH31" s="173">
        <v>106868</v>
      </c>
      <c r="CI31" s="167">
        <v>9</v>
      </c>
      <c r="CJ31" s="184">
        <v>144784</v>
      </c>
      <c r="CK31" s="185">
        <v>3.3</v>
      </c>
      <c r="CL31" s="186">
        <v>73.8</v>
      </c>
      <c r="CM31" s="167">
        <v>3.7999999999999972</v>
      </c>
      <c r="CN31" s="184">
        <v>13838</v>
      </c>
      <c r="CO31" s="167">
        <v>14.4</v>
      </c>
      <c r="CP31" s="184">
        <v>16152</v>
      </c>
      <c r="CQ31" s="185">
        <v>5.2</v>
      </c>
      <c r="CR31" s="186">
        <v>85.7</v>
      </c>
      <c r="CS31" s="185">
        <v>6.9000000000000057</v>
      </c>
      <c r="CT31" s="183">
        <v>20515</v>
      </c>
      <c r="CU31" s="167">
        <v>0.7</v>
      </c>
      <c r="CV31" s="184">
        <v>23043</v>
      </c>
      <c r="CW31" s="185">
        <v>-2.2999999999999998</v>
      </c>
      <c r="CX31" s="186">
        <v>89</v>
      </c>
      <c r="CY31" s="167">
        <v>2.5999999999999943</v>
      </c>
      <c r="CZ31" s="184">
        <v>4046</v>
      </c>
      <c r="DA31" s="167" t="s">
        <v>135</v>
      </c>
      <c r="DB31" s="184">
        <v>4854</v>
      </c>
      <c r="DC31" s="185" t="s">
        <v>135</v>
      </c>
      <c r="DD31" s="186">
        <v>83.4</v>
      </c>
      <c r="DE31" s="185">
        <v>83.4</v>
      </c>
      <c r="DF31" s="184">
        <v>0</v>
      </c>
      <c r="DG31" s="167">
        <v>-100</v>
      </c>
      <c r="DH31" s="184">
        <v>0</v>
      </c>
      <c r="DI31" s="185">
        <v>-100</v>
      </c>
      <c r="DJ31" s="186">
        <v>0</v>
      </c>
      <c r="DK31" s="185">
        <v>-91.1</v>
      </c>
      <c r="DL31" s="183">
        <v>9592</v>
      </c>
      <c r="DM31" s="167">
        <v>17.2</v>
      </c>
      <c r="DN31" s="184">
        <v>10786</v>
      </c>
      <c r="DO31" s="185">
        <v>1.3</v>
      </c>
      <c r="DP31" s="186">
        <v>88.9</v>
      </c>
      <c r="DQ31" s="168">
        <v>12.100000000000009</v>
      </c>
      <c r="DR31" s="173">
        <v>22266</v>
      </c>
      <c r="DS31" s="167">
        <v>126.2</v>
      </c>
      <c r="DT31" s="174">
        <v>10506425</v>
      </c>
      <c r="DU31" s="168">
        <v>14.8</v>
      </c>
      <c r="DV31" s="173">
        <v>22286</v>
      </c>
      <c r="DW31" s="167">
        <v>1.3</v>
      </c>
      <c r="DX31" s="174">
        <v>10224100</v>
      </c>
      <c r="DY31" s="168">
        <v>9.9</v>
      </c>
      <c r="DZ31" s="173">
        <v>901346</v>
      </c>
      <c r="EA31" s="171">
        <v>-2620</v>
      </c>
      <c r="EB31" s="171">
        <v>-782</v>
      </c>
      <c r="EC31" s="171">
        <v>-1838</v>
      </c>
      <c r="ED31" s="184">
        <v>411305</v>
      </c>
      <c r="EE31" s="175">
        <v>411</v>
      </c>
      <c r="EF31" s="187">
        <v>16.600000000000001</v>
      </c>
      <c r="EG31" s="160">
        <v>14.7</v>
      </c>
      <c r="EH31" s="188">
        <v>1.9000000000000021</v>
      </c>
      <c r="EI31" s="187">
        <v>197</v>
      </c>
      <c r="EJ31" s="160">
        <v>74.599999999999994</v>
      </c>
      <c r="EK31" s="188">
        <v>122.4</v>
      </c>
    </row>
    <row r="32" spans="1:141" ht="15" customHeight="1" x14ac:dyDescent="0.2">
      <c r="A32" s="158" t="s">
        <v>78</v>
      </c>
      <c r="B32" s="193">
        <v>5</v>
      </c>
      <c r="C32" s="231">
        <v>97.5</v>
      </c>
      <c r="D32" s="160">
        <v>1.4</v>
      </c>
      <c r="E32" s="161">
        <v>96.5</v>
      </c>
      <c r="F32" s="162">
        <v>0.23</v>
      </c>
      <c r="G32" s="163">
        <v>96.4</v>
      </c>
      <c r="H32" s="164">
        <v>0.05</v>
      </c>
      <c r="I32" s="228">
        <v>15943</v>
      </c>
      <c r="J32" s="165">
        <v>3.3</v>
      </c>
      <c r="K32" s="165">
        <v>4.3</v>
      </c>
      <c r="L32" s="166">
        <v>1949428</v>
      </c>
      <c r="M32" s="167">
        <v>5.4</v>
      </c>
      <c r="N32" s="168">
        <v>5</v>
      </c>
      <c r="O32" s="228">
        <v>6931</v>
      </c>
      <c r="P32" s="167">
        <v>1</v>
      </c>
      <c r="Q32" s="166">
        <v>1136678</v>
      </c>
      <c r="R32" s="168">
        <v>1.3</v>
      </c>
      <c r="S32" s="169">
        <v>2900</v>
      </c>
      <c r="T32" s="167">
        <v>39.200000000000003</v>
      </c>
      <c r="U32" s="166">
        <v>471577</v>
      </c>
      <c r="V32" s="168">
        <v>27.5</v>
      </c>
      <c r="W32" s="169">
        <v>6521</v>
      </c>
      <c r="X32" s="167">
        <v>10</v>
      </c>
      <c r="Y32" s="166">
        <v>836185</v>
      </c>
      <c r="Z32" s="168">
        <v>7.3</v>
      </c>
      <c r="AA32" s="169">
        <v>2841</v>
      </c>
      <c r="AB32" s="167">
        <v>10.8</v>
      </c>
      <c r="AC32" s="166">
        <v>336719</v>
      </c>
      <c r="AD32" s="168">
        <v>9</v>
      </c>
      <c r="AE32" s="169">
        <v>2505</v>
      </c>
      <c r="AF32" s="167">
        <v>2.7</v>
      </c>
      <c r="AG32" s="166">
        <v>276910</v>
      </c>
      <c r="AH32" s="168">
        <v>2.8</v>
      </c>
      <c r="AI32" s="231">
        <v>103.8</v>
      </c>
      <c r="AJ32" s="172">
        <v>2.5</v>
      </c>
      <c r="AK32" s="190">
        <v>102.6</v>
      </c>
      <c r="AL32" s="168">
        <v>0.1</v>
      </c>
      <c r="AM32" s="232">
        <v>10205</v>
      </c>
      <c r="AN32" s="172">
        <v>23.3</v>
      </c>
      <c r="AO32" s="191">
        <v>22167</v>
      </c>
      <c r="AP32" s="168">
        <v>-7.9</v>
      </c>
      <c r="AQ32" s="232">
        <v>286</v>
      </c>
      <c r="AR32" s="172">
        <v>24.9</v>
      </c>
      <c r="AS32" s="191">
        <v>57877</v>
      </c>
      <c r="AT32" s="168">
        <v>33.9</v>
      </c>
      <c r="AU32" s="232">
        <v>49039</v>
      </c>
      <c r="AV32" s="172">
        <v>-13.2</v>
      </c>
      <c r="AW32" s="191">
        <v>7275706</v>
      </c>
      <c r="AX32" s="168">
        <v>4</v>
      </c>
      <c r="AY32" s="231">
        <v>101.2</v>
      </c>
      <c r="AZ32" s="172">
        <v>0.6</v>
      </c>
      <c r="BA32" s="167">
        <v>1.3</v>
      </c>
      <c r="BB32" s="167">
        <v>101.4</v>
      </c>
      <c r="BC32" s="189">
        <v>101.5</v>
      </c>
      <c r="BD32" s="172">
        <v>0.5</v>
      </c>
      <c r="BE32" s="168">
        <v>1.5</v>
      </c>
      <c r="BF32" s="173">
        <v>3</v>
      </c>
      <c r="BG32" s="171">
        <v>-5</v>
      </c>
      <c r="BH32" s="174">
        <v>227</v>
      </c>
      <c r="BI32" s="175">
        <v>-3260</v>
      </c>
      <c r="BJ32" s="176">
        <v>1.36</v>
      </c>
      <c r="BK32" s="177">
        <v>-2.9999999999999805E-2</v>
      </c>
      <c r="BL32" s="178">
        <v>1.17</v>
      </c>
      <c r="BM32" s="179">
        <v>-1.0000000000000009E-2</v>
      </c>
      <c r="BN32" s="180">
        <v>103.5</v>
      </c>
      <c r="BO32" s="167">
        <v>0.7</v>
      </c>
      <c r="BP32" s="181">
        <v>103.5</v>
      </c>
      <c r="BQ32" s="168">
        <v>0.5</v>
      </c>
      <c r="BR32" s="180">
        <v>132.4</v>
      </c>
      <c r="BS32" s="167">
        <v>16.399999999999999</v>
      </c>
      <c r="BT32" s="181">
        <v>102.8</v>
      </c>
      <c r="BU32" s="168">
        <v>-1.7</v>
      </c>
      <c r="BV32" s="173">
        <v>501777</v>
      </c>
      <c r="BW32" s="167">
        <v>2.5</v>
      </c>
      <c r="BX32" s="182">
        <v>79261</v>
      </c>
      <c r="BY32" s="172">
        <v>8.9</v>
      </c>
      <c r="BZ32" s="182">
        <v>56296</v>
      </c>
      <c r="CA32" s="172">
        <v>15.5</v>
      </c>
      <c r="CB32" s="182">
        <v>268000</v>
      </c>
      <c r="CC32" s="172">
        <v>0</v>
      </c>
      <c r="CD32" s="183">
        <v>98220</v>
      </c>
      <c r="CE32" s="168">
        <v>-1.6</v>
      </c>
      <c r="CF32" s="173">
        <v>27103</v>
      </c>
      <c r="CG32" s="168">
        <v>5.6</v>
      </c>
      <c r="CH32" s="173">
        <v>113510</v>
      </c>
      <c r="CI32" s="167">
        <v>7.7</v>
      </c>
      <c r="CJ32" s="184">
        <v>147624</v>
      </c>
      <c r="CK32" s="185">
        <v>7.5</v>
      </c>
      <c r="CL32" s="186">
        <v>76.900000000000006</v>
      </c>
      <c r="CM32" s="167">
        <v>0.20000000000000284</v>
      </c>
      <c r="CN32" s="184">
        <v>12184</v>
      </c>
      <c r="CO32" s="167">
        <v>9.4</v>
      </c>
      <c r="CP32" s="184">
        <v>14002</v>
      </c>
      <c r="CQ32" s="185">
        <v>12.4</v>
      </c>
      <c r="CR32" s="186">
        <v>87</v>
      </c>
      <c r="CS32" s="185">
        <v>-2.5</v>
      </c>
      <c r="CT32" s="183">
        <v>21307</v>
      </c>
      <c r="CU32" s="167">
        <v>2.2999999999999998</v>
      </c>
      <c r="CV32" s="184">
        <v>24940</v>
      </c>
      <c r="CW32" s="185">
        <v>1.6</v>
      </c>
      <c r="CX32" s="186">
        <v>85.4</v>
      </c>
      <c r="CY32" s="167">
        <v>0.5</v>
      </c>
      <c r="CZ32" s="184">
        <v>4488</v>
      </c>
      <c r="DA32" s="167" t="s">
        <v>135</v>
      </c>
      <c r="DB32" s="184">
        <v>5554</v>
      </c>
      <c r="DC32" s="185" t="s">
        <v>135</v>
      </c>
      <c r="DD32" s="186">
        <v>80.8</v>
      </c>
      <c r="DE32" s="185">
        <v>80.8</v>
      </c>
      <c r="DF32" s="184">
        <v>0</v>
      </c>
      <c r="DG32" s="167">
        <v>-100</v>
      </c>
      <c r="DH32" s="184">
        <v>0</v>
      </c>
      <c r="DI32" s="185">
        <v>-100</v>
      </c>
      <c r="DJ32" s="186">
        <v>0</v>
      </c>
      <c r="DK32" s="185">
        <v>-92.5</v>
      </c>
      <c r="DL32" s="183">
        <v>9245</v>
      </c>
      <c r="DM32" s="167">
        <v>17.7</v>
      </c>
      <c r="DN32" s="184">
        <v>11152</v>
      </c>
      <c r="DO32" s="185">
        <v>0.4</v>
      </c>
      <c r="DP32" s="186">
        <v>82.9</v>
      </c>
      <c r="DQ32" s="168">
        <v>12.200000000000003</v>
      </c>
      <c r="DR32" s="173">
        <v>7284</v>
      </c>
      <c r="DS32" s="167">
        <v>6.6</v>
      </c>
      <c r="DT32" s="174">
        <v>9499093</v>
      </c>
      <c r="DU32" s="168">
        <v>16.8</v>
      </c>
      <c r="DV32" s="173">
        <v>29925</v>
      </c>
      <c r="DW32" s="167">
        <v>143.80000000000001</v>
      </c>
      <c r="DX32" s="174">
        <v>9894203</v>
      </c>
      <c r="DY32" s="168">
        <v>12.5</v>
      </c>
      <c r="DZ32" s="173">
        <v>901276</v>
      </c>
      <c r="EA32" s="171">
        <v>-70</v>
      </c>
      <c r="EB32" s="171">
        <v>-645</v>
      </c>
      <c r="EC32" s="171">
        <v>575</v>
      </c>
      <c r="ED32" s="184">
        <v>412321</v>
      </c>
      <c r="EE32" s="175">
        <v>1016</v>
      </c>
      <c r="EF32" s="187">
        <v>21.3</v>
      </c>
      <c r="EG32" s="160">
        <v>19.8</v>
      </c>
      <c r="EH32" s="188">
        <v>1.5</v>
      </c>
      <c r="EI32" s="187">
        <v>53.5</v>
      </c>
      <c r="EJ32" s="160">
        <v>100.9</v>
      </c>
      <c r="EK32" s="188">
        <v>-47.400000000000006</v>
      </c>
    </row>
    <row r="33" spans="1:141" ht="15" customHeight="1" x14ac:dyDescent="0.2">
      <c r="A33" s="158" t="s">
        <v>78</v>
      </c>
      <c r="B33" s="193">
        <v>6</v>
      </c>
      <c r="C33" s="231">
        <v>98.3</v>
      </c>
      <c r="D33" s="160">
        <v>0.8</v>
      </c>
      <c r="E33" s="161">
        <v>97.3</v>
      </c>
      <c r="F33" s="162">
        <v>0.8</v>
      </c>
      <c r="G33" s="163">
        <v>96.8</v>
      </c>
      <c r="H33" s="164">
        <v>0.35</v>
      </c>
      <c r="I33" s="228">
        <v>14889</v>
      </c>
      <c r="J33" s="165">
        <v>-4</v>
      </c>
      <c r="K33" s="165">
        <v>-2.5</v>
      </c>
      <c r="L33" s="166">
        <v>1870386</v>
      </c>
      <c r="M33" s="167">
        <v>-0.6</v>
      </c>
      <c r="N33" s="168">
        <v>-1</v>
      </c>
      <c r="O33" s="228">
        <v>6666</v>
      </c>
      <c r="P33" s="167">
        <v>-1.5</v>
      </c>
      <c r="Q33" s="166">
        <v>1125484</v>
      </c>
      <c r="R33" s="168">
        <v>0.4</v>
      </c>
      <c r="S33" s="169">
        <v>2222</v>
      </c>
      <c r="T33" s="167">
        <v>-11.4</v>
      </c>
      <c r="U33" s="166">
        <v>396607</v>
      </c>
      <c r="V33" s="168">
        <v>-6.9</v>
      </c>
      <c r="W33" s="169">
        <v>6446</v>
      </c>
      <c r="X33" s="167">
        <v>7</v>
      </c>
      <c r="Y33" s="166">
        <v>802578</v>
      </c>
      <c r="Z33" s="168">
        <v>0.6</v>
      </c>
      <c r="AA33" s="169">
        <v>2226</v>
      </c>
      <c r="AB33" s="167">
        <v>-5</v>
      </c>
      <c r="AC33" s="166">
        <v>274836</v>
      </c>
      <c r="AD33" s="168">
        <v>-7</v>
      </c>
      <c r="AE33" s="169">
        <v>3254</v>
      </c>
      <c r="AF33" s="167">
        <v>3</v>
      </c>
      <c r="AG33" s="166">
        <v>360452</v>
      </c>
      <c r="AH33" s="168">
        <v>9.5</v>
      </c>
      <c r="AI33" s="231">
        <v>102.9</v>
      </c>
      <c r="AJ33" s="172">
        <v>-0.9</v>
      </c>
      <c r="AK33" s="190">
        <v>104.6</v>
      </c>
      <c r="AL33" s="168">
        <v>1.9</v>
      </c>
      <c r="AM33" s="232">
        <v>10802</v>
      </c>
      <c r="AN33" s="172">
        <v>48.5</v>
      </c>
      <c r="AO33" s="191">
        <v>32969</v>
      </c>
      <c r="AP33" s="168">
        <v>5.2</v>
      </c>
      <c r="AQ33" s="232">
        <v>312</v>
      </c>
      <c r="AR33" s="172">
        <v>-31.9</v>
      </c>
      <c r="AS33" s="191">
        <v>66344</v>
      </c>
      <c r="AT33" s="168">
        <v>18.600000000000001</v>
      </c>
      <c r="AU33" s="232">
        <v>73928</v>
      </c>
      <c r="AV33" s="172">
        <v>10</v>
      </c>
      <c r="AW33" s="191">
        <v>8379153</v>
      </c>
      <c r="AX33" s="168">
        <v>13.2</v>
      </c>
      <c r="AY33" s="231">
        <v>101.3</v>
      </c>
      <c r="AZ33" s="172">
        <v>0.1</v>
      </c>
      <c r="BA33" s="167">
        <v>1.3</v>
      </c>
      <c r="BB33" s="167">
        <v>101.5</v>
      </c>
      <c r="BC33" s="189">
        <v>101.6</v>
      </c>
      <c r="BD33" s="172">
        <v>0.1</v>
      </c>
      <c r="BE33" s="168">
        <v>1.6</v>
      </c>
      <c r="BF33" s="173">
        <v>2</v>
      </c>
      <c r="BG33" s="171">
        <v>0</v>
      </c>
      <c r="BH33" s="174">
        <v>46</v>
      </c>
      <c r="BI33" s="175">
        <v>-291</v>
      </c>
      <c r="BJ33" s="176">
        <v>1.39</v>
      </c>
      <c r="BK33" s="177">
        <v>2.9999999999999805E-2</v>
      </c>
      <c r="BL33" s="178">
        <v>1.18</v>
      </c>
      <c r="BM33" s="179">
        <v>1.0000000000000009E-2</v>
      </c>
      <c r="BN33" s="180">
        <v>104</v>
      </c>
      <c r="BO33" s="167">
        <v>0.8</v>
      </c>
      <c r="BP33" s="181">
        <v>103.6</v>
      </c>
      <c r="BQ33" s="168">
        <v>0.5</v>
      </c>
      <c r="BR33" s="180">
        <v>139.19999999999999</v>
      </c>
      <c r="BS33" s="167">
        <v>20.3</v>
      </c>
      <c r="BT33" s="181">
        <v>106.5</v>
      </c>
      <c r="BU33" s="168">
        <v>1.8</v>
      </c>
      <c r="BV33" s="173">
        <v>367925</v>
      </c>
      <c r="BW33" s="167">
        <v>0.2</v>
      </c>
      <c r="BX33" s="182">
        <v>49717</v>
      </c>
      <c r="BY33" s="172">
        <v>-0.3</v>
      </c>
      <c r="BZ33" s="182">
        <v>31528</v>
      </c>
      <c r="CA33" s="172">
        <v>-0.9</v>
      </c>
      <c r="CB33" s="182">
        <v>216000</v>
      </c>
      <c r="CC33" s="172">
        <v>0.9</v>
      </c>
      <c r="CD33" s="183">
        <v>70680</v>
      </c>
      <c r="CE33" s="168">
        <v>-0.9</v>
      </c>
      <c r="CF33" s="173">
        <v>21300</v>
      </c>
      <c r="CG33" s="168">
        <v>-2.6</v>
      </c>
      <c r="CH33" s="173">
        <v>95071</v>
      </c>
      <c r="CI33" s="167">
        <v>-4.5</v>
      </c>
      <c r="CJ33" s="184">
        <v>132721</v>
      </c>
      <c r="CK33" s="185">
        <v>3.2</v>
      </c>
      <c r="CL33" s="186">
        <v>71.599999999999994</v>
      </c>
      <c r="CM33" s="167">
        <v>-5.8000000000000114</v>
      </c>
      <c r="CN33" s="184">
        <v>8168</v>
      </c>
      <c r="CO33" s="167">
        <v>-8.8000000000000007</v>
      </c>
      <c r="CP33" s="184">
        <v>10642</v>
      </c>
      <c r="CQ33" s="185">
        <v>-6.5</v>
      </c>
      <c r="CR33" s="186">
        <v>76.8</v>
      </c>
      <c r="CS33" s="185">
        <v>-1.9000000000000057</v>
      </c>
      <c r="CT33" s="183">
        <v>16960</v>
      </c>
      <c r="CU33" s="167">
        <v>-4.0999999999999996</v>
      </c>
      <c r="CV33" s="184">
        <v>20184</v>
      </c>
      <c r="CW33" s="185">
        <v>-8.6999999999999993</v>
      </c>
      <c r="CX33" s="186">
        <v>84</v>
      </c>
      <c r="CY33" s="167">
        <v>4</v>
      </c>
      <c r="CZ33" s="184">
        <v>4526</v>
      </c>
      <c r="DA33" s="167" t="s">
        <v>135</v>
      </c>
      <c r="DB33" s="184">
        <v>5714</v>
      </c>
      <c r="DC33" s="185" t="s">
        <v>135</v>
      </c>
      <c r="DD33" s="186">
        <v>79.2</v>
      </c>
      <c r="DE33" s="185">
        <v>79.2</v>
      </c>
      <c r="DF33" s="184">
        <v>0</v>
      </c>
      <c r="DG33" s="167">
        <v>-100</v>
      </c>
      <c r="DH33" s="184">
        <v>0</v>
      </c>
      <c r="DI33" s="185">
        <v>-100</v>
      </c>
      <c r="DJ33" s="186">
        <v>0</v>
      </c>
      <c r="DK33" s="185">
        <v>-85.8</v>
      </c>
      <c r="DL33" s="183">
        <v>8652</v>
      </c>
      <c r="DM33" s="167">
        <v>39.299999999999997</v>
      </c>
      <c r="DN33" s="184">
        <v>10788</v>
      </c>
      <c r="DO33" s="185">
        <v>0</v>
      </c>
      <c r="DP33" s="186">
        <v>80.2</v>
      </c>
      <c r="DQ33" s="168">
        <v>22.6</v>
      </c>
      <c r="DR33" s="173">
        <v>11242</v>
      </c>
      <c r="DS33" s="167">
        <v>-74.2</v>
      </c>
      <c r="DT33" s="174">
        <v>10926535</v>
      </c>
      <c r="DU33" s="168">
        <v>19.3</v>
      </c>
      <c r="DV33" s="173">
        <v>25298</v>
      </c>
      <c r="DW33" s="167">
        <v>12.1</v>
      </c>
      <c r="DX33" s="174">
        <v>11338792</v>
      </c>
      <c r="DY33" s="168">
        <v>25.4</v>
      </c>
      <c r="DZ33" s="173">
        <v>900531</v>
      </c>
      <c r="EA33" s="171">
        <v>-745</v>
      </c>
      <c r="EB33" s="171">
        <v>-627</v>
      </c>
      <c r="EC33" s="171">
        <v>-118</v>
      </c>
      <c r="ED33" s="184">
        <v>412262</v>
      </c>
      <c r="EE33" s="175">
        <v>-59</v>
      </c>
      <c r="EF33" s="187">
        <v>23.1</v>
      </c>
      <c r="EG33" s="160">
        <v>23.3</v>
      </c>
      <c r="EH33" s="188">
        <v>-0.19999999999999929</v>
      </c>
      <c r="EI33" s="187">
        <v>372</v>
      </c>
      <c r="EJ33" s="160">
        <v>153.1</v>
      </c>
      <c r="EK33" s="188">
        <v>218.9</v>
      </c>
    </row>
    <row r="34" spans="1:141" ht="15" customHeight="1" x14ac:dyDescent="0.2">
      <c r="A34" s="158" t="s">
        <v>78</v>
      </c>
      <c r="B34" s="193">
        <v>7</v>
      </c>
      <c r="C34" s="231">
        <v>97.9</v>
      </c>
      <c r="D34" s="160">
        <v>-0.4</v>
      </c>
      <c r="E34" s="161">
        <v>97.9</v>
      </c>
      <c r="F34" s="162">
        <v>0.6</v>
      </c>
      <c r="G34" s="163">
        <v>97.1</v>
      </c>
      <c r="H34" s="164">
        <v>0.27</v>
      </c>
      <c r="I34" s="228">
        <v>15949</v>
      </c>
      <c r="J34" s="165">
        <v>-2</v>
      </c>
      <c r="K34" s="165">
        <v>-0.6</v>
      </c>
      <c r="L34" s="166">
        <v>1959721</v>
      </c>
      <c r="M34" s="167">
        <v>1.8</v>
      </c>
      <c r="N34" s="168">
        <v>1.4</v>
      </c>
      <c r="O34" s="228">
        <v>7182</v>
      </c>
      <c r="P34" s="167">
        <v>1.2</v>
      </c>
      <c r="Q34" s="166">
        <v>1205186</v>
      </c>
      <c r="R34" s="168">
        <v>1.3</v>
      </c>
      <c r="S34" s="169">
        <v>3032</v>
      </c>
      <c r="T34" s="167">
        <v>18.2</v>
      </c>
      <c r="U34" s="166">
        <v>476959</v>
      </c>
      <c r="V34" s="168">
        <v>10.4</v>
      </c>
      <c r="W34" s="169">
        <v>6823</v>
      </c>
      <c r="X34" s="167">
        <v>14.2</v>
      </c>
      <c r="Y34" s="166">
        <v>851926</v>
      </c>
      <c r="Z34" s="168">
        <v>3.4</v>
      </c>
      <c r="AA34" s="169">
        <v>2470</v>
      </c>
      <c r="AB34" s="167">
        <v>2.2000000000000002</v>
      </c>
      <c r="AC34" s="166">
        <v>303632</v>
      </c>
      <c r="AD34" s="168">
        <v>1</v>
      </c>
      <c r="AE34" s="169">
        <v>3180</v>
      </c>
      <c r="AF34" s="167">
        <v>2.7</v>
      </c>
      <c r="AG34" s="166">
        <v>351462</v>
      </c>
      <c r="AH34" s="168">
        <v>7.7</v>
      </c>
      <c r="AI34" s="231">
        <v>98.3</v>
      </c>
      <c r="AJ34" s="172">
        <v>-4.5</v>
      </c>
      <c r="AK34" s="190">
        <v>104.4</v>
      </c>
      <c r="AL34" s="168">
        <v>-0.2</v>
      </c>
      <c r="AM34" s="232">
        <v>12875</v>
      </c>
      <c r="AN34" s="172">
        <v>19.899999999999999</v>
      </c>
      <c r="AO34" s="191">
        <v>45844</v>
      </c>
      <c r="AP34" s="168">
        <v>8.9</v>
      </c>
      <c r="AQ34" s="232">
        <v>387</v>
      </c>
      <c r="AR34" s="172">
        <v>30.7</v>
      </c>
      <c r="AS34" s="191">
        <v>66439</v>
      </c>
      <c r="AT34" s="168">
        <v>8.1999999999999993</v>
      </c>
      <c r="AU34" s="232">
        <v>80445</v>
      </c>
      <c r="AV34" s="172">
        <v>-2.1</v>
      </c>
      <c r="AW34" s="191">
        <v>8284391</v>
      </c>
      <c r="AX34" s="168">
        <v>9.4</v>
      </c>
      <c r="AY34" s="231">
        <v>101.8</v>
      </c>
      <c r="AZ34" s="172">
        <v>0.5</v>
      </c>
      <c r="BA34" s="167">
        <v>1.7</v>
      </c>
      <c r="BB34" s="167">
        <v>101.9</v>
      </c>
      <c r="BC34" s="189">
        <v>102</v>
      </c>
      <c r="BD34" s="172">
        <v>0.5</v>
      </c>
      <c r="BE34" s="168">
        <v>1.9</v>
      </c>
      <c r="BF34" s="173">
        <v>4</v>
      </c>
      <c r="BG34" s="171">
        <v>-2</v>
      </c>
      <c r="BH34" s="174">
        <v>384</v>
      </c>
      <c r="BI34" s="175">
        <v>-724</v>
      </c>
      <c r="BJ34" s="176">
        <v>1.36</v>
      </c>
      <c r="BK34" s="177">
        <v>-2.9999999999999805E-2</v>
      </c>
      <c r="BL34" s="178">
        <v>1.18</v>
      </c>
      <c r="BM34" s="179">
        <v>0</v>
      </c>
      <c r="BN34" s="180">
        <v>103.1</v>
      </c>
      <c r="BO34" s="167">
        <v>0.1</v>
      </c>
      <c r="BP34" s="181">
        <v>103.6</v>
      </c>
      <c r="BQ34" s="168">
        <v>0.5</v>
      </c>
      <c r="BR34" s="180">
        <v>129.4</v>
      </c>
      <c r="BS34" s="167">
        <v>5.6</v>
      </c>
      <c r="BT34" s="181">
        <v>109.3</v>
      </c>
      <c r="BU34" s="168">
        <v>1.8</v>
      </c>
      <c r="BV34" s="173">
        <v>277440</v>
      </c>
      <c r="BW34" s="167">
        <v>-5.8</v>
      </c>
      <c r="BX34" s="182">
        <v>46786</v>
      </c>
      <c r="BY34" s="172">
        <v>12.4</v>
      </c>
      <c r="BZ34" s="182">
        <v>31403</v>
      </c>
      <c r="CA34" s="172">
        <v>-7</v>
      </c>
      <c r="CB34" s="182">
        <v>113000</v>
      </c>
      <c r="CC34" s="172">
        <v>-17.5</v>
      </c>
      <c r="CD34" s="183">
        <v>86251</v>
      </c>
      <c r="CE34" s="168">
        <v>5.2</v>
      </c>
      <c r="CF34" s="173">
        <v>23757</v>
      </c>
      <c r="CG34" s="168">
        <v>3.1</v>
      </c>
      <c r="CH34" s="173">
        <v>112807</v>
      </c>
      <c r="CI34" s="167">
        <v>6.2</v>
      </c>
      <c r="CJ34" s="184">
        <v>151220</v>
      </c>
      <c r="CK34" s="185">
        <v>11.3</v>
      </c>
      <c r="CL34" s="186">
        <v>74.599999999999994</v>
      </c>
      <c r="CM34" s="167">
        <v>-3.6000000000000085</v>
      </c>
      <c r="CN34" s="184">
        <v>9210</v>
      </c>
      <c r="CO34" s="167">
        <v>8.6</v>
      </c>
      <c r="CP34" s="184">
        <v>11252</v>
      </c>
      <c r="CQ34" s="185">
        <v>9.4</v>
      </c>
      <c r="CR34" s="186">
        <v>81.900000000000006</v>
      </c>
      <c r="CS34" s="185">
        <v>-0.5</v>
      </c>
      <c r="CT34" s="183">
        <v>19509</v>
      </c>
      <c r="CU34" s="167">
        <v>25</v>
      </c>
      <c r="CV34" s="184">
        <v>22297</v>
      </c>
      <c r="CW34" s="185">
        <v>-8</v>
      </c>
      <c r="CX34" s="186">
        <v>87.5</v>
      </c>
      <c r="CY34" s="167">
        <v>23.099999999999994</v>
      </c>
      <c r="CZ34" s="184">
        <v>4669</v>
      </c>
      <c r="DA34" s="167" t="s">
        <v>135</v>
      </c>
      <c r="DB34" s="184">
        <v>5270</v>
      </c>
      <c r="DC34" s="185" t="s">
        <v>135</v>
      </c>
      <c r="DD34" s="186">
        <v>88.6</v>
      </c>
      <c r="DE34" s="185">
        <v>88.6</v>
      </c>
      <c r="DF34" s="184">
        <v>0</v>
      </c>
      <c r="DG34" s="167">
        <v>-100</v>
      </c>
      <c r="DH34" s="184">
        <v>0</v>
      </c>
      <c r="DI34" s="185">
        <v>-100</v>
      </c>
      <c r="DJ34" s="186">
        <v>0</v>
      </c>
      <c r="DK34" s="185">
        <v>-88.3</v>
      </c>
      <c r="DL34" s="183">
        <v>8655</v>
      </c>
      <c r="DM34" s="167">
        <v>53.2</v>
      </c>
      <c r="DN34" s="184">
        <v>10790</v>
      </c>
      <c r="DO34" s="185">
        <v>-2.9</v>
      </c>
      <c r="DP34" s="186">
        <v>80.2</v>
      </c>
      <c r="DQ34" s="168">
        <v>29.400000000000006</v>
      </c>
      <c r="DR34" s="173">
        <v>70960</v>
      </c>
      <c r="DS34" s="167">
        <v>250.9</v>
      </c>
      <c r="DT34" s="174">
        <v>11509374</v>
      </c>
      <c r="DU34" s="168">
        <v>23.2</v>
      </c>
      <c r="DV34" s="173">
        <v>27812</v>
      </c>
      <c r="DW34" s="167">
        <v>19.2</v>
      </c>
      <c r="DX34" s="174">
        <v>12154294</v>
      </c>
      <c r="DY34" s="168">
        <v>27.9</v>
      </c>
      <c r="DZ34" s="173">
        <v>900086</v>
      </c>
      <c r="EA34" s="171">
        <v>-445</v>
      </c>
      <c r="EB34" s="171">
        <v>-488</v>
      </c>
      <c r="EC34" s="171">
        <v>43</v>
      </c>
      <c r="ED34" s="184">
        <v>412295</v>
      </c>
      <c r="EE34" s="175">
        <v>33</v>
      </c>
      <c r="EF34" s="187">
        <v>29.7</v>
      </c>
      <c r="EG34" s="160">
        <v>27.5</v>
      </c>
      <c r="EH34" s="188">
        <v>2.1999999999999993</v>
      </c>
      <c r="EI34" s="187">
        <v>82</v>
      </c>
      <c r="EJ34" s="160">
        <v>159.80000000000001</v>
      </c>
      <c r="EK34" s="188">
        <v>-77.800000000000011</v>
      </c>
    </row>
    <row r="35" spans="1:141" ht="15" customHeight="1" x14ac:dyDescent="0.2">
      <c r="A35" s="158" t="s">
        <v>78</v>
      </c>
      <c r="B35" s="193">
        <v>8</v>
      </c>
      <c r="C35" s="231" t="s">
        <v>78</v>
      </c>
      <c r="D35" s="160" t="s">
        <v>78</v>
      </c>
      <c r="E35" s="161" t="s">
        <v>78</v>
      </c>
      <c r="F35" s="162" t="s">
        <v>78</v>
      </c>
      <c r="G35" s="163" t="s">
        <v>78</v>
      </c>
      <c r="H35" s="164" t="s">
        <v>78</v>
      </c>
      <c r="I35" s="233">
        <v>16363</v>
      </c>
      <c r="J35" s="194">
        <v>-2.8</v>
      </c>
      <c r="K35" s="194">
        <v>-1.5</v>
      </c>
      <c r="L35" s="195">
        <v>1951431</v>
      </c>
      <c r="M35" s="196">
        <v>1.2</v>
      </c>
      <c r="N35" s="197">
        <v>0.8</v>
      </c>
      <c r="O35" s="228">
        <v>7357</v>
      </c>
      <c r="P35" s="167">
        <v>0.1</v>
      </c>
      <c r="Q35" s="195">
        <v>1191625</v>
      </c>
      <c r="R35" s="197">
        <v>0.6</v>
      </c>
      <c r="S35" s="198">
        <v>2415</v>
      </c>
      <c r="T35" s="196">
        <v>-2.4</v>
      </c>
      <c r="U35" s="195">
        <v>415225</v>
      </c>
      <c r="V35" s="197">
        <v>1.3</v>
      </c>
      <c r="W35" s="198">
        <v>6978</v>
      </c>
      <c r="X35" s="196">
        <v>15.5</v>
      </c>
      <c r="Y35" s="195">
        <v>834411</v>
      </c>
      <c r="Z35" s="197">
        <v>3.1</v>
      </c>
      <c r="AA35" s="198">
        <v>2266</v>
      </c>
      <c r="AB35" s="196">
        <v>3.8</v>
      </c>
      <c r="AC35" s="195">
        <v>291797</v>
      </c>
      <c r="AD35" s="197">
        <v>1.3</v>
      </c>
      <c r="AE35" s="198" t="s">
        <v>78</v>
      </c>
      <c r="AF35" s="196" t="s">
        <v>78</v>
      </c>
      <c r="AG35" s="195">
        <v>252909</v>
      </c>
      <c r="AH35" s="197">
        <v>1.4</v>
      </c>
      <c r="AI35" s="231" t="s">
        <v>78</v>
      </c>
      <c r="AJ35" s="172" t="s">
        <v>78</v>
      </c>
      <c r="AK35" s="190" t="s">
        <v>78</v>
      </c>
      <c r="AL35" s="168" t="s">
        <v>78</v>
      </c>
      <c r="AM35" s="232">
        <v>6771</v>
      </c>
      <c r="AN35" s="172">
        <v>-24.8</v>
      </c>
      <c r="AO35" s="191">
        <v>52616</v>
      </c>
      <c r="AP35" s="168">
        <v>3</v>
      </c>
      <c r="AQ35" s="232">
        <v>325</v>
      </c>
      <c r="AR35" s="172">
        <v>9.1</v>
      </c>
      <c r="AS35" s="191">
        <v>63974</v>
      </c>
      <c r="AT35" s="168">
        <v>6.1</v>
      </c>
      <c r="AU35" s="232">
        <v>51642</v>
      </c>
      <c r="AV35" s="172">
        <v>-29.5</v>
      </c>
      <c r="AW35" s="191">
        <v>7412146</v>
      </c>
      <c r="AX35" s="168">
        <v>0.8</v>
      </c>
      <c r="AY35" s="231">
        <v>102.1</v>
      </c>
      <c r="AZ35" s="172">
        <v>0.3</v>
      </c>
      <c r="BA35" s="167">
        <v>1.7</v>
      </c>
      <c r="BB35" s="167">
        <v>102</v>
      </c>
      <c r="BC35" s="189">
        <v>102.2</v>
      </c>
      <c r="BD35" s="172">
        <v>0.1</v>
      </c>
      <c r="BE35" s="168">
        <v>1.9</v>
      </c>
      <c r="BF35" s="199">
        <v>3</v>
      </c>
      <c r="BG35" s="200">
        <v>-2</v>
      </c>
      <c r="BH35" s="201">
        <v>1006</v>
      </c>
      <c r="BI35" s="202">
        <v>511</v>
      </c>
      <c r="BJ35" s="203">
        <v>1.38</v>
      </c>
      <c r="BK35" s="204">
        <v>1.9999999999999796E-2</v>
      </c>
      <c r="BL35" s="205">
        <v>1.18</v>
      </c>
      <c r="BM35" s="206">
        <v>0</v>
      </c>
      <c r="BN35" s="207" t="s">
        <v>78</v>
      </c>
      <c r="BO35" s="196" t="s">
        <v>78</v>
      </c>
      <c r="BP35" s="208" t="s">
        <v>78</v>
      </c>
      <c r="BQ35" s="197" t="s">
        <v>78</v>
      </c>
      <c r="BR35" s="207" t="s">
        <v>78</v>
      </c>
      <c r="BS35" s="196" t="s">
        <v>78</v>
      </c>
      <c r="BT35" s="208" t="s">
        <v>78</v>
      </c>
      <c r="BU35" s="197" t="s">
        <v>78</v>
      </c>
      <c r="BV35" s="199">
        <v>305139</v>
      </c>
      <c r="BW35" s="196">
        <v>0.7</v>
      </c>
      <c r="BX35" s="209">
        <v>56454</v>
      </c>
      <c r="BY35" s="210">
        <v>15.5</v>
      </c>
      <c r="BZ35" s="209">
        <v>45844</v>
      </c>
      <c r="CA35" s="210">
        <v>0.1</v>
      </c>
      <c r="CB35" s="209">
        <v>93000</v>
      </c>
      <c r="CC35" s="210">
        <v>3.3</v>
      </c>
      <c r="CD35" s="211">
        <v>109841</v>
      </c>
      <c r="CE35" s="197">
        <v>-7.1</v>
      </c>
      <c r="CF35" s="199">
        <v>29098</v>
      </c>
      <c r="CG35" s="197">
        <v>1.9</v>
      </c>
      <c r="CH35" s="199">
        <v>130078</v>
      </c>
      <c r="CI35" s="196">
        <v>2.9</v>
      </c>
      <c r="CJ35" s="212">
        <v>151252</v>
      </c>
      <c r="CK35" s="213">
        <v>5.3</v>
      </c>
      <c r="CL35" s="214">
        <v>86</v>
      </c>
      <c r="CM35" s="196">
        <v>-1.9000000000000057</v>
      </c>
      <c r="CN35" s="212">
        <v>9541</v>
      </c>
      <c r="CO35" s="196">
        <v>-0.5</v>
      </c>
      <c r="CP35" s="212">
        <v>10864</v>
      </c>
      <c r="CQ35" s="213">
        <v>7.3</v>
      </c>
      <c r="CR35" s="214">
        <v>87.8</v>
      </c>
      <c r="CS35" s="213">
        <v>-6.9000000000000057</v>
      </c>
      <c r="CT35" s="211">
        <v>22268</v>
      </c>
      <c r="CU35" s="196">
        <v>36.6</v>
      </c>
      <c r="CV35" s="212">
        <v>24350</v>
      </c>
      <c r="CW35" s="213">
        <v>14.2</v>
      </c>
      <c r="CX35" s="214">
        <v>91.4</v>
      </c>
      <c r="CY35" s="196">
        <v>15</v>
      </c>
      <c r="CZ35" s="212">
        <v>4519</v>
      </c>
      <c r="DA35" s="196" t="s">
        <v>135</v>
      </c>
      <c r="DB35" s="212">
        <v>5120</v>
      </c>
      <c r="DC35" s="213" t="s">
        <v>135</v>
      </c>
      <c r="DD35" s="214">
        <v>88.3</v>
      </c>
      <c r="DE35" s="213">
        <v>88.3</v>
      </c>
      <c r="DF35" s="212">
        <v>0</v>
      </c>
      <c r="DG35" s="196">
        <v>-100</v>
      </c>
      <c r="DH35" s="212">
        <v>0</v>
      </c>
      <c r="DI35" s="213">
        <v>-100</v>
      </c>
      <c r="DJ35" s="214">
        <v>0</v>
      </c>
      <c r="DK35" s="213">
        <v>-94.9</v>
      </c>
      <c r="DL35" s="211">
        <v>9283</v>
      </c>
      <c r="DM35" s="196">
        <v>17.100000000000001</v>
      </c>
      <c r="DN35" s="212">
        <v>11150</v>
      </c>
      <c r="DO35" s="213">
        <v>3.4</v>
      </c>
      <c r="DP35" s="214">
        <v>83.3</v>
      </c>
      <c r="DQ35" s="197">
        <v>9.7999999999999972</v>
      </c>
      <c r="DR35" s="199">
        <v>23476</v>
      </c>
      <c r="DS35" s="196">
        <v>-20.6</v>
      </c>
      <c r="DT35" s="201">
        <v>10043270</v>
      </c>
      <c r="DU35" s="197">
        <v>19.3</v>
      </c>
      <c r="DV35" s="199">
        <v>34908</v>
      </c>
      <c r="DW35" s="196">
        <v>77</v>
      </c>
      <c r="DX35" s="201">
        <v>11155183</v>
      </c>
      <c r="DY35" s="197">
        <v>28</v>
      </c>
      <c r="DZ35" s="199">
        <v>899614</v>
      </c>
      <c r="EA35" s="200">
        <v>-472</v>
      </c>
      <c r="EB35" s="200">
        <v>-556</v>
      </c>
      <c r="EC35" s="200">
        <v>84</v>
      </c>
      <c r="ED35" s="212">
        <v>412351</v>
      </c>
      <c r="EE35" s="202">
        <v>56</v>
      </c>
      <c r="EF35" s="187">
        <v>30.5</v>
      </c>
      <c r="EG35" s="160">
        <v>28.6</v>
      </c>
      <c r="EH35" s="188">
        <v>1.8999999999999986</v>
      </c>
      <c r="EI35" s="187">
        <v>10</v>
      </c>
      <c r="EJ35" s="160">
        <v>106</v>
      </c>
      <c r="EK35" s="188">
        <v>-96</v>
      </c>
    </row>
    <row r="36" spans="1:141" ht="15" customHeight="1" x14ac:dyDescent="0.2">
      <c r="A36" s="220" t="s">
        <v>78</v>
      </c>
      <c r="B36" s="221">
        <v>9</v>
      </c>
      <c r="C36" s="231" t="s">
        <v>78</v>
      </c>
      <c r="D36" s="215" t="s">
        <v>78</v>
      </c>
      <c r="E36" s="216" t="s">
        <v>78</v>
      </c>
      <c r="F36" s="217" t="s">
        <v>78</v>
      </c>
      <c r="G36" s="163" t="s">
        <v>78</v>
      </c>
      <c r="H36" s="164" t="s">
        <v>78</v>
      </c>
      <c r="I36" s="233" t="s">
        <v>78</v>
      </c>
      <c r="J36" s="194" t="s">
        <v>78</v>
      </c>
      <c r="K36" s="194" t="s">
        <v>78</v>
      </c>
      <c r="L36" s="195" t="s">
        <v>78</v>
      </c>
      <c r="M36" s="196" t="s">
        <v>78</v>
      </c>
      <c r="N36" s="197" t="s">
        <v>78</v>
      </c>
      <c r="O36" s="233" t="s">
        <v>78</v>
      </c>
      <c r="P36" s="196" t="s">
        <v>78</v>
      </c>
      <c r="Q36" s="195" t="s">
        <v>78</v>
      </c>
      <c r="R36" s="197" t="s">
        <v>78</v>
      </c>
      <c r="S36" s="198" t="s">
        <v>78</v>
      </c>
      <c r="T36" s="196" t="s">
        <v>78</v>
      </c>
      <c r="U36" s="195" t="s">
        <v>78</v>
      </c>
      <c r="V36" s="197" t="s">
        <v>78</v>
      </c>
      <c r="W36" s="198" t="s">
        <v>78</v>
      </c>
      <c r="X36" s="196" t="s">
        <v>78</v>
      </c>
      <c r="Y36" s="195" t="s">
        <v>78</v>
      </c>
      <c r="Z36" s="197" t="s">
        <v>78</v>
      </c>
      <c r="AA36" s="198" t="s">
        <v>78</v>
      </c>
      <c r="AB36" s="196" t="s">
        <v>78</v>
      </c>
      <c r="AC36" s="195" t="s">
        <v>78</v>
      </c>
      <c r="AD36" s="197" t="s">
        <v>78</v>
      </c>
      <c r="AE36" s="198" t="s">
        <v>78</v>
      </c>
      <c r="AF36" s="196" t="s">
        <v>78</v>
      </c>
      <c r="AG36" s="195" t="s">
        <v>78</v>
      </c>
      <c r="AH36" s="197" t="s">
        <v>78</v>
      </c>
      <c r="AI36" s="231" t="s">
        <v>78</v>
      </c>
      <c r="AJ36" s="172" t="s">
        <v>78</v>
      </c>
      <c r="AK36" s="190" t="s">
        <v>78</v>
      </c>
      <c r="AL36" s="168" t="s">
        <v>78</v>
      </c>
      <c r="AM36" s="232" t="s">
        <v>78</v>
      </c>
      <c r="AN36" s="172" t="s">
        <v>78</v>
      </c>
      <c r="AO36" s="191" t="s">
        <v>78</v>
      </c>
      <c r="AP36" s="168" t="s">
        <v>78</v>
      </c>
      <c r="AQ36" s="232" t="s">
        <v>78</v>
      </c>
      <c r="AR36" s="172" t="s">
        <v>78</v>
      </c>
      <c r="AS36" s="191" t="s">
        <v>78</v>
      </c>
      <c r="AT36" s="168" t="s">
        <v>78</v>
      </c>
      <c r="AU36" s="232" t="s">
        <v>78</v>
      </c>
      <c r="AV36" s="172" t="s">
        <v>78</v>
      </c>
      <c r="AW36" s="191" t="s">
        <v>78</v>
      </c>
      <c r="AX36" s="168" t="s">
        <v>78</v>
      </c>
      <c r="AY36" s="231" t="s">
        <v>78</v>
      </c>
      <c r="AZ36" s="172" t="s">
        <v>78</v>
      </c>
      <c r="BA36" s="167" t="s">
        <v>78</v>
      </c>
      <c r="BB36" s="167" t="s">
        <v>78</v>
      </c>
      <c r="BC36" s="189" t="s">
        <v>78</v>
      </c>
      <c r="BD36" s="172" t="s">
        <v>78</v>
      </c>
      <c r="BE36" s="168" t="s">
        <v>78</v>
      </c>
      <c r="BF36" s="199">
        <v>8</v>
      </c>
      <c r="BG36" s="200">
        <v>4</v>
      </c>
      <c r="BH36" s="201">
        <v>1367</v>
      </c>
      <c r="BI36" s="202">
        <v>1137</v>
      </c>
      <c r="BJ36" s="203" t="s">
        <v>78</v>
      </c>
      <c r="BK36" s="204" t="s">
        <v>78</v>
      </c>
      <c r="BL36" s="218" t="s">
        <v>78</v>
      </c>
      <c r="BM36" s="219" t="s">
        <v>78</v>
      </c>
      <c r="BN36" s="207" t="s">
        <v>78</v>
      </c>
      <c r="BO36" s="196" t="s">
        <v>78</v>
      </c>
      <c r="BP36" s="208" t="s">
        <v>78</v>
      </c>
      <c r="BQ36" s="197" t="s">
        <v>78</v>
      </c>
      <c r="BR36" s="207" t="s">
        <v>78</v>
      </c>
      <c r="BS36" s="196" t="s">
        <v>78</v>
      </c>
      <c r="BT36" s="208" t="s">
        <v>78</v>
      </c>
      <c r="BU36" s="197" t="s">
        <v>78</v>
      </c>
      <c r="BV36" s="199" t="s">
        <v>78</v>
      </c>
      <c r="BW36" s="196" t="s">
        <v>78</v>
      </c>
      <c r="BX36" s="209" t="s">
        <v>78</v>
      </c>
      <c r="BY36" s="210" t="s">
        <v>78</v>
      </c>
      <c r="BZ36" s="209" t="s">
        <v>78</v>
      </c>
      <c r="CA36" s="210" t="s">
        <v>78</v>
      </c>
      <c r="CB36" s="209" t="s">
        <v>78</v>
      </c>
      <c r="CC36" s="210" t="s">
        <v>78</v>
      </c>
      <c r="CD36" s="211" t="s">
        <v>78</v>
      </c>
      <c r="CE36" s="197" t="s">
        <v>78</v>
      </c>
      <c r="CF36" s="199">
        <v>25914</v>
      </c>
      <c r="CG36" s="197">
        <v>11.2</v>
      </c>
      <c r="CH36" s="199" t="s">
        <v>78</v>
      </c>
      <c r="CI36" s="196" t="s">
        <v>78</v>
      </c>
      <c r="CJ36" s="212" t="s">
        <v>78</v>
      </c>
      <c r="CK36" s="213" t="s">
        <v>78</v>
      </c>
      <c r="CL36" s="214" t="s">
        <v>78</v>
      </c>
      <c r="CM36" s="196" t="s">
        <v>78</v>
      </c>
      <c r="CN36" s="212" t="s">
        <v>78</v>
      </c>
      <c r="CO36" s="196" t="s">
        <v>78</v>
      </c>
      <c r="CP36" s="212" t="s">
        <v>78</v>
      </c>
      <c r="CQ36" s="213" t="s">
        <v>78</v>
      </c>
      <c r="CR36" s="214" t="s">
        <v>78</v>
      </c>
      <c r="CS36" s="213" t="s">
        <v>78</v>
      </c>
      <c r="CT36" s="211" t="s">
        <v>78</v>
      </c>
      <c r="CU36" s="196" t="s">
        <v>78</v>
      </c>
      <c r="CV36" s="212" t="s">
        <v>78</v>
      </c>
      <c r="CW36" s="213" t="s">
        <v>78</v>
      </c>
      <c r="CX36" s="214" t="s">
        <v>78</v>
      </c>
      <c r="CY36" s="196" t="s">
        <v>78</v>
      </c>
      <c r="CZ36" s="212" t="s">
        <v>78</v>
      </c>
      <c r="DA36" s="196" t="s">
        <v>78</v>
      </c>
      <c r="DB36" s="212" t="s">
        <v>78</v>
      </c>
      <c r="DC36" s="213" t="s">
        <v>78</v>
      </c>
      <c r="DD36" s="214" t="s">
        <v>78</v>
      </c>
      <c r="DE36" s="213" t="s">
        <v>78</v>
      </c>
      <c r="DF36" s="212" t="s">
        <v>78</v>
      </c>
      <c r="DG36" s="196" t="s">
        <v>78</v>
      </c>
      <c r="DH36" s="212" t="s">
        <v>78</v>
      </c>
      <c r="DI36" s="213" t="s">
        <v>78</v>
      </c>
      <c r="DJ36" s="214" t="s">
        <v>78</v>
      </c>
      <c r="DK36" s="213" t="s">
        <v>78</v>
      </c>
      <c r="DL36" s="211" t="s">
        <v>78</v>
      </c>
      <c r="DM36" s="196" t="s">
        <v>78</v>
      </c>
      <c r="DN36" s="212" t="s">
        <v>78</v>
      </c>
      <c r="DO36" s="213" t="s">
        <v>78</v>
      </c>
      <c r="DP36" s="214" t="s">
        <v>78</v>
      </c>
      <c r="DQ36" s="197" t="s">
        <v>78</v>
      </c>
      <c r="DR36" s="199" t="s">
        <v>78</v>
      </c>
      <c r="DS36" s="196" t="s">
        <v>78</v>
      </c>
      <c r="DT36" s="201" t="s">
        <v>78</v>
      </c>
      <c r="DU36" s="197" t="s">
        <v>78</v>
      </c>
      <c r="DV36" s="199" t="s">
        <v>78</v>
      </c>
      <c r="DW36" s="196" t="s">
        <v>78</v>
      </c>
      <c r="DX36" s="201" t="s">
        <v>78</v>
      </c>
      <c r="DY36" s="197" t="s">
        <v>78</v>
      </c>
      <c r="DZ36" s="199">
        <v>898847</v>
      </c>
      <c r="EA36" s="200">
        <v>-767</v>
      </c>
      <c r="EB36" s="200">
        <v>-659</v>
      </c>
      <c r="EC36" s="200">
        <v>-108</v>
      </c>
      <c r="ED36" s="212">
        <v>412208</v>
      </c>
      <c r="EE36" s="202">
        <v>-143</v>
      </c>
      <c r="EF36" s="187">
        <v>25.2</v>
      </c>
      <c r="EG36" s="160">
        <v>24.7</v>
      </c>
      <c r="EH36" s="188">
        <v>0.5</v>
      </c>
      <c r="EI36" s="187">
        <v>263.5</v>
      </c>
      <c r="EJ36" s="160">
        <v>167.4</v>
      </c>
      <c r="EK36" s="188">
        <v>96.1</v>
      </c>
    </row>
    <row r="37" spans="1:141" ht="12" customHeight="1" x14ac:dyDescent="0.2">
      <c r="A37" s="307" t="s">
        <v>79</v>
      </c>
      <c r="B37" s="308"/>
      <c r="C37" s="307" t="s">
        <v>80</v>
      </c>
      <c r="D37" s="311"/>
      <c r="E37" s="311"/>
      <c r="F37" s="311"/>
      <c r="G37" s="311"/>
      <c r="H37" s="308"/>
      <c r="I37" s="268" t="s">
        <v>81</v>
      </c>
      <c r="J37" s="269"/>
      <c r="K37" s="269"/>
      <c r="L37" s="269"/>
      <c r="M37" s="269"/>
      <c r="N37" s="283"/>
      <c r="O37" s="268" t="s">
        <v>115</v>
      </c>
      <c r="P37" s="269"/>
      <c r="Q37" s="269"/>
      <c r="R37" s="283"/>
      <c r="S37" s="268" t="s">
        <v>115</v>
      </c>
      <c r="T37" s="269"/>
      <c r="U37" s="269"/>
      <c r="V37" s="283"/>
      <c r="W37" s="268" t="s">
        <v>115</v>
      </c>
      <c r="X37" s="269"/>
      <c r="Y37" s="269"/>
      <c r="Z37" s="283"/>
      <c r="AA37" s="268" t="s">
        <v>115</v>
      </c>
      <c r="AB37" s="269"/>
      <c r="AC37" s="269"/>
      <c r="AD37" s="283"/>
      <c r="AE37" s="307" t="s">
        <v>82</v>
      </c>
      <c r="AF37" s="313"/>
      <c r="AG37" s="272" t="s">
        <v>83</v>
      </c>
      <c r="AH37" s="273"/>
      <c r="AI37" s="268" t="s">
        <v>84</v>
      </c>
      <c r="AJ37" s="269"/>
      <c r="AK37" s="282" t="s">
        <v>85</v>
      </c>
      <c r="AL37" s="283"/>
      <c r="AM37" s="268" t="s">
        <v>86</v>
      </c>
      <c r="AN37" s="269"/>
      <c r="AO37" s="269"/>
      <c r="AP37" s="283"/>
      <c r="AQ37" s="268" t="s">
        <v>87</v>
      </c>
      <c r="AR37" s="269"/>
      <c r="AS37" s="269"/>
      <c r="AT37" s="283"/>
      <c r="AU37" s="268" t="s">
        <v>87</v>
      </c>
      <c r="AV37" s="269"/>
      <c r="AW37" s="269"/>
      <c r="AX37" s="283"/>
      <c r="AY37" s="386" t="s">
        <v>88</v>
      </c>
      <c r="AZ37" s="260"/>
      <c r="BA37" s="260"/>
      <c r="BB37" s="387"/>
      <c r="BC37" s="259" t="s">
        <v>89</v>
      </c>
      <c r="BD37" s="260"/>
      <c r="BE37" s="261"/>
      <c r="BF37" s="268" t="s">
        <v>90</v>
      </c>
      <c r="BG37" s="269"/>
      <c r="BH37" s="269"/>
      <c r="BI37" s="283"/>
      <c r="BJ37" s="268" t="s">
        <v>91</v>
      </c>
      <c r="BK37" s="269"/>
      <c r="BL37" s="269"/>
      <c r="BM37" s="283"/>
      <c r="BN37" s="370" t="s">
        <v>80</v>
      </c>
      <c r="BO37" s="371"/>
      <c r="BP37" s="378" t="s">
        <v>92</v>
      </c>
      <c r="BQ37" s="379"/>
      <c r="BR37" s="370" t="s">
        <v>80</v>
      </c>
      <c r="BS37" s="371"/>
      <c r="BT37" s="378" t="s">
        <v>92</v>
      </c>
      <c r="BU37" s="379"/>
      <c r="BV37" s="370" t="s">
        <v>93</v>
      </c>
      <c r="BW37" s="371"/>
      <c r="BX37" s="371"/>
      <c r="BY37" s="371"/>
      <c r="BZ37" s="371"/>
      <c r="CA37" s="371"/>
      <c r="CB37" s="371"/>
      <c r="CC37" s="371"/>
      <c r="CD37" s="371"/>
      <c r="CE37" s="379"/>
      <c r="CF37" s="370" t="s">
        <v>94</v>
      </c>
      <c r="CG37" s="379"/>
      <c r="CH37" s="370" t="s">
        <v>101</v>
      </c>
      <c r="CI37" s="371"/>
      <c r="CJ37" s="371"/>
      <c r="CK37" s="371"/>
      <c r="CL37" s="371"/>
      <c r="CM37" s="371"/>
      <c r="CN37" s="371"/>
      <c r="CO37" s="371"/>
      <c r="CP37" s="371"/>
      <c r="CQ37" s="371"/>
      <c r="CR37" s="371"/>
      <c r="CS37" s="371"/>
      <c r="CT37" s="371"/>
      <c r="CU37" s="371"/>
      <c r="CV37" s="371"/>
      <c r="CW37" s="371"/>
      <c r="CX37" s="371" t="s">
        <v>101</v>
      </c>
      <c r="CY37" s="371"/>
      <c r="CZ37" s="371"/>
      <c r="DA37" s="371"/>
      <c r="DB37" s="371"/>
      <c r="DC37" s="371"/>
      <c r="DD37" s="371"/>
      <c r="DE37" s="371"/>
      <c r="DF37" s="371"/>
      <c r="DG37" s="371"/>
      <c r="DH37" s="371"/>
      <c r="DI37" s="371"/>
      <c r="DJ37" s="371"/>
      <c r="DK37" s="371"/>
      <c r="DL37" s="371" t="s">
        <v>128</v>
      </c>
      <c r="DM37" s="371"/>
      <c r="DN37" s="371"/>
      <c r="DO37" s="371"/>
      <c r="DP37" s="371"/>
      <c r="DQ37" s="379"/>
      <c r="DR37" s="370" t="s">
        <v>95</v>
      </c>
      <c r="DS37" s="371"/>
      <c r="DT37" s="371"/>
      <c r="DU37" s="379"/>
      <c r="DV37" s="370" t="s">
        <v>95</v>
      </c>
      <c r="DW37" s="371"/>
      <c r="DX37" s="371"/>
      <c r="DY37" s="379"/>
      <c r="DZ37" s="408" t="s">
        <v>96</v>
      </c>
      <c r="EA37" s="409"/>
      <c r="EB37" s="409"/>
      <c r="EC37" s="409"/>
      <c r="ED37" s="409"/>
      <c r="EE37" s="410"/>
      <c r="EF37" s="268" t="s">
        <v>97</v>
      </c>
      <c r="EG37" s="269"/>
      <c r="EH37" s="283"/>
      <c r="EI37" s="268" t="s">
        <v>97</v>
      </c>
      <c r="EJ37" s="269"/>
      <c r="EK37" s="283"/>
    </row>
    <row r="38" spans="1:141" ht="12" customHeight="1" x14ac:dyDescent="0.2">
      <c r="A38" s="309"/>
      <c r="B38" s="310"/>
      <c r="C38" s="309"/>
      <c r="D38" s="312"/>
      <c r="E38" s="312"/>
      <c r="F38" s="312"/>
      <c r="G38" s="312"/>
      <c r="H38" s="310"/>
      <c r="I38" s="270"/>
      <c r="J38" s="271"/>
      <c r="K38" s="271"/>
      <c r="L38" s="271"/>
      <c r="M38" s="271"/>
      <c r="N38" s="285"/>
      <c r="O38" s="270"/>
      <c r="P38" s="271"/>
      <c r="Q38" s="271"/>
      <c r="R38" s="285"/>
      <c r="S38" s="270"/>
      <c r="T38" s="271"/>
      <c r="U38" s="271"/>
      <c r="V38" s="285"/>
      <c r="W38" s="270"/>
      <c r="X38" s="271"/>
      <c r="Y38" s="271"/>
      <c r="Z38" s="285"/>
      <c r="AA38" s="270"/>
      <c r="AB38" s="271"/>
      <c r="AC38" s="271"/>
      <c r="AD38" s="285"/>
      <c r="AE38" s="314"/>
      <c r="AF38" s="315"/>
      <c r="AG38" s="277" t="s">
        <v>98</v>
      </c>
      <c r="AH38" s="278"/>
      <c r="AI38" s="270"/>
      <c r="AJ38" s="271"/>
      <c r="AK38" s="284"/>
      <c r="AL38" s="285"/>
      <c r="AM38" s="270"/>
      <c r="AN38" s="271"/>
      <c r="AO38" s="271"/>
      <c r="AP38" s="285"/>
      <c r="AQ38" s="270"/>
      <c r="AR38" s="271"/>
      <c r="AS38" s="271"/>
      <c r="AT38" s="285"/>
      <c r="AU38" s="270"/>
      <c r="AV38" s="271"/>
      <c r="AW38" s="271"/>
      <c r="AX38" s="285"/>
      <c r="AY38" s="388"/>
      <c r="AZ38" s="263"/>
      <c r="BA38" s="263"/>
      <c r="BB38" s="389"/>
      <c r="BC38" s="262"/>
      <c r="BD38" s="263"/>
      <c r="BE38" s="264"/>
      <c r="BF38" s="270"/>
      <c r="BG38" s="271"/>
      <c r="BH38" s="271"/>
      <c r="BI38" s="285"/>
      <c r="BJ38" s="270"/>
      <c r="BK38" s="271"/>
      <c r="BL38" s="271"/>
      <c r="BM38" s="285"/>
      <c r="BN38" s="372"/>
      <c r="BO38" s="373"/>
      <c r="BP38" s="380"/>
      <c r="BQ38" s="381"/>
      <c r="BR38" s="372"/>
      <c r="BS38" s="373"/>
      <c r="BT38" s="380"/>
      <c r="BU38" s="381"/>
      <c r="BV38" s="374"/>
      <c r="BW38" s="375"/>
      <c r="BX38" s="375"/>
      <c r="BY38" s="375"/>
      <c r="BZ38" s="375"/>
      <c r="CA38" s="375"/>
      <c r="CB38" s="375"/>
      <c r="CC38" s="375"/>
      <c r="CD38" s="375"/>
      <c r="CE38" s="385"/>
      <c r="CF38" s="372"/>
      <c r="CG38" s="381"/>
      <c r="CH38" s="374"/>
      <c r="CI38" s="375"/>
      <c r="CJ38" s="375"/>
      <c r="CK38" s="375"/>
      <c r="CL38" s="375"/>
      <c r="CM38" s="375"/>
      <c r="CN38" s="375"/>
      <c r="CO38" s="375"/>
      <c r="CP38" s="375"/>
      <c r="CQ38" s="375"/>
      <c r="CR38" s="375"/>
      <c r="CS38" s="375"/>
      <c r="CT38" s="375"/>
      <c r="CU38" s="375"/>
      <c r="CV38" s="375"/>
      <c r="CW38" s="375"/>
      <c r="CX38" s="375"/>
      <c r="CY38" s="375"/>
      <c r="CZ38" s="375"/>
      <c r="DA38" s="375"/>
      <c r="DB38" s="375"/>
      <c r="DC38" s="375"/>
      <c r="DD38" s="375"/>
      <c r="DE38" s="375"/>
      <c r="DF38" s="375"/>
      <c r="DG38" s="375"/>
      <c r="DH38" s="375"/>
      <c r="DI38" s="375"/>
      <c r="DJ38" s="375"/>
      <c r="DK38" s="375"/>
      <c r="DL38" s="375"/>
      <c r="DM38" s="375"/>
      <c r="DN38" s="375"/>
      <c r="DO38" s="375"/>
      <c r="DP38" s="375"/>
      <c r="DQ38" s="385"/>
      <c r="DR38" s="372"/>
      <c r="DS38" s="373"/>
      <c r="DT38" s="373"/>
      <c r="DU38" s="381"/>
      <c r="DV38" s="372"/>
      <c r="DW38" s="373"/>
      <c r="DX38" s="373"/>
      <c r="DY38" s="381"/>
      <c r="DZ38" s="411"/>
      <c r="EA38" s="412"/>
      <c r="EB38" s="412"/>
      <c r="EC38" s="412"/>
      <c r="ED38" s="412"/>
      <c r="EE38" s="413"/>
      <c r="EF38" s="414"/>
      <c r="EG38" s="415"/>
      <c r="EH38" s="416"/>
      <c r="EI38" s="414"/>
      <c r="EJ38" s="415"/>
      <c r="EK38" s="416"/>
    </row>
    <row r="39" spans="1:141" ht="37.799999999999997" customHeight="1" thickBot="1" x14ac:dyDescent="0.3">
      <c r="A39" s="293" t="s">
        <v>99</v>
      </c>
      <c r="B39" s="294"/>
      <c r="C39" s="295"/>
      <c r="D39" s="296"/>
      <c r="E39" s="296"/>
      <c r="F39" s="296"/>
      <c r="G39" s="296"/>
      <c r="H39" s="297"/>
      <c r="I39" s="298" t="s">
        <v>124</v>
      </c>
      <c r="J39" s="299"/>
      <c r="K39" s="299"/>
      <c r="L39" s="299"/>
      <c r="M39" s="299"/>
      <c r="N39" s="300"/>
      <c r="O39" s="298" t="s">
        <v>125</v>
      </c>
      <c r="P39" s="299"/>
      <c r="Q39" s="299"/>
      <c r="R39" s="300"/>
      <c r="S39" s="298" t="s">
        <v>125</v>
      </c>
      <c r="T39" s="299"/>
      <c r="U39" s="299"/>
      <c r="V39" s="300"/>
      <c r="W39" s="298" t="s">
        <v>125</v>
      </c>
      <c r="X39" s="299"/>
      <c r="Y39" s="299"/>
      <c r="Z39" s="300"/>
      <c r="AA39" s="298" t="s">
        <v>125</v>
      </c>
      <c r="AB39" s="299"/>
      <c r="AC39" s="299"/>
      <c r="AD39" s="300"/>
      <c r="AE39" s="298" t="s">
        <v>100</v>
      </c>
      <c r="AF39" s="299"/>
      <c r="AG39" s="299"/>
      <c r="AH39" s="300"/>
      <c r="AI39" s="295"/>
      <c r="AJ39" s="296"/>
      <c r="AK39" s="296"/>
      <c r="AL39" s="297"/>
      <c r="AM39" s="304"/>
      <c r="AN39" s="305"/>
      <c r="AO39" s="305"/>
      <c r="AP39" s="306"/>
      <c r="AQ39" s="304"/>
      <c r="AR39" s="305"/>
      <c r="AS39" s="305"/>
      <c r="AT39" s="306"/>
      <c r="AU39" s="304"/>
      <c r="AV39" s="305"/>
      <c r="AW39" s="305"/>
      <c r="AX39" s="306"/>
      <c r="AY39" s="301"/>
      <c r="AZ39" s="302"/>
      <c r="BA39" s="302"/>
      <c r="BB39" s="302"/>
      <c r="BC39" s="302"/>
      <c r="BD39" s="302"/>
      <c r="BE39" s="303"/>
      <c r="BF39" s="298"/>
      <c r="BG39" s="299"/>
      <c r="BH39" s="299"/>
      <c r="BI39" s="300"/>
      <c r="BJ39" s="382"/>
      <c r="BK39" s="383"/>
      <c r="BL39" s="383"/>
      <c r="BM39" s="384"/>
      <c r="BN39" s="362"/>
      <c r="BO39" s="363"/>
      <c r="BP39" s="363"/>
      <c r="BQ39" s="364"/>
      <c r="BR39" s="362"/>
      <c r="BS39" s="363"/>
      <c r="BT39" s="363"/>
      <c r="BU39" s="364"/>
      <c r="BV39" s="365"/>
      <c r="BW39" s="366"/>
      <c r="BX39" s="366"/>
      <c r="BY39" s="366"/>
      <c r="BZ39" s="366"/>
      <c r="CA39" s="366"/>
      <c r="CB39" s="366"/>
      <c r="CC39" s="366"/>
      <c r="CD39" s="366"/>
      <c r="CE39" s="367"/>
      <c r="CF39" s="368"/>
      <c r="CG39" s="369"/>
      <c r="CH39" s="376" t="s">
        <v>129</v>
      </c>
      <c r="CI39" s="377"/>
      <c r="CJ39" s="377"/>
      <c r="CK39" s="377"/>
      <c r="CL39" s="377"/>
      <c r="CM39" s="377"/>
      <c r="CN39" s="377"/>
      <c r="CO39" s="377"/>
      <c r="CP39" s="377"/>
      <c r="CQ39" s="377"/>
      <c r="CR39" s="377"/>
      <c r="CS39" s="377"/>
      <c r="CT39" s="377"/>
      <c r="CU39" s="377"/>
      <c r="CV39" s="377"/>
      <c r="CW39" s="377"/>
      <c r="CX39" s="377" t="s">
        <v>130</v>
      </c>
      <c r="CY39" s="377"/>
      <c r="CZ39" s="377"/>
      <c r="DA39" s="377"/>
      <c r="DB39" s="377"/>
      <c r="DC39" s="377"/>
      <c r="DD39" s="377"/>
      <c r="DE39" s="377"/>
      <c r="DF39" s="377"/>
      <c r="DG39" s="377"/>
      <c r="DH39" s="377"/>
      <c r="DI39" s="377"/>
      <c r="DJ39" s="377"/>
      <c r="DK39" s="377"/>
      <c r="DL39" s="377" t="s">
        <v>131</v>
      </c>
      <c r="DM39" s="377"/>
      <c r="DN39" s="377"/>
      <c r="DO39" s="377"/>
      <c r="DP39" s="377"/>
      <c r="DQ39" s="399"/>
      <c r="DR39" s="368" t="s">
        <v>132</v>
      </c>
      <c r="DS39" s="400"/>
      <c r="DT39" s="400"/>
      <c r="DU39" s="369"/>
      <c r="DV39" s="368" t="s">
        <v>132</v>
      </c>
      <c r="DW39" s="400"/>
      <c r="DX39" s="400"/>
      <c r="DY39" s="369"/>
      <c r="DZ39" s="376" t="s">
        <v>137</v>
      </c>
      <c r="EA39" s="377"/>
      <c r="EB39" s="377"/>
      <c r="EC39" s="377"/>
      <c r="ED39" s="377"/>
      <c r="EE39" s="399"/>
      <c r="EF39" s="234"/>
      <c r="EG39" s="235"/>
      <c r="EH39" s="236"/>
      <c r="EI39" s="401"/>
      <c r="EJ39" s="402"/>
      <c r="EK39" s="403"/>
    </row>
    <row r="44" spans="1:141" x14ac:dyDescent="0.2">
      <c r="CH44" s="250"/>
      <c r="CI44" s="250"/>
      <c r="CJ44" s="250"/>
      <c r="CK44" s="250"/>
      <c r="CL44" s="250"/>
      <c r="CM44" s="250"/>
      <c r="CN44" s="250"/>
      <c r="CO44" s="250"/>
      <c r="CP44" s="250"/>
      <c r="CQ44" s="250"/>
      <c r="CR44" s="250"/>
      <c r="CS44" s="250"/>
      <c r="CT44" s="250"/>
      <c r="CU44" s="250"/>
      <c r="CV44" s="250"/>
      <c r="CW44" s="250"/>
      <c r="CX44" s="250"/>
      <c r="CY44" s="250"/>
      <c r="CZ44" s="250"/>
      <c r="DA44" s="250"/>
      <c r="DB44" s="250"/>
      <c r="DC44" s="250"/>
      <c r="DD44" s="250"/>
      <c r="DE44" s="250"/>
      <c r="DF44" s="250"/>
      <c r="DG44" s="250"/>
      <c r="DH44" s="250"/>
      <c r="DI44" s="250"/>
      <c r="DJ44" s="250"/>
      <c r="DK44" s="250"/>
    </row>
  </sheetData>
  <mergeCells count="184">
    <mergeCell ref="DL39:DQ39"/>
    <mergeCell ref="DR39:DU39"/>
    <mergeCell ref="DV39:DY39"/>
    <mergeCell ref="DZ39:EE39"/>
    <mergeCell ref="EI39:EK39"/>
    <mergeCell ref="DP6:DQ6"/>
    <mergeCell ref="DZ6:EC6"/>
    <mergeCell ref="ED6:EE6"/>
    <mergeCell ref="DL37:DQ38"/>
    <mergeCell ref="DR37:DU38"/>
    <mergeCell ref="DV37:DY38"/>
    <mergeCell ref="DZ37:EE38"/>
    <mergeCell ref="EF37:EH38"/>
    <mergeCell ref="EI37:EK38"/>
    <mergeCell ref="CX3:DK3"/>
    <mergeCell ref="BV3:CE3"/>
    <mergeCell ref="DD6:DE6"/>
    <mergeCell ref="CT6:CU6"/>
    <mergeCell ref="CV6:CW6"/>
    <mergeCell ref="CX6:CY6"/>
    <mergeCell ref="BV5:CE5"/>
    <mergeCell ref="EI2:EK2"/>
    <mergeCell ref="DL3:DQ3"/>
    <mergeCell ref="DR3:DU3"/>
    <mergeCell ref="DV3:DY3"/>
    <mergeCell ref="DZ3:EE3"/>
    <mergeCell ref="EF3:EH3"/>
    <mergeCell ref="EI3:EK3"/>
    <mergeCell ref="DL5:DQ5"/>
    <mergeCell ref="DT5:DU5"/>
    <mergeCell ref="DV5:DW5"/>
    <mergeCell ref="DX5:DY5"/>
    <mergeCell ref="DZ5:EE5"/>
    <mergeCell ref="EF5:EH5"/>
    <mergeCell ref="EI5:EK5"/>
    <mergeCell ref="DR5:DS5"/>
    <mergeCell ref="DL6:DM6"/>
    <mergeCell ref="DN6:DO6"/>
    <mergeCell ref="CF3:CG3"/>
    <mergeCell ref="CF4:CG4"/>
    <mergeCell ref="BC5:BE5"/>
    <mergeCell ref="BN5:BO5"/>
    <mergeCell ref="CH3:CW3"/>
    <mergeCell ref="CT5:CW5"/>
    <mergeCell ref="BV37:CE38"/>
    <mergeCell ref="AU37:AX38"/>
    <mergeCell ref="AY37:BB38"/>
    <mergeCell ref="BJ37:BM38"/>
    <mergeCell ref="CF37:CG38"/>
    <mergeCell ref="CP6:CQ6"/>
    <mergeCell ref="CH5:CM5"/>
    <mergeCell ref="BV6:BW6"/>
    <mergeCell ref="BR37:BS38"/>
    <mergeCell ref="BT37:BU38"/>
    <mergeCell ref="BR39:BU39"/>
    <mergeCell ref="BV39:CE39"/>
    <mergeCell ref="CF39:CG39"/>
    <mergeCell ref="AZ7:AZ8"/>
    <mergeCell ref="AQ37:AT38"/>
    <mergeCell ref="BN37:BO38"/>
    <mergeCell ref="CH37:CW38"/>
    <mergeCell ref="CX37:DK38"/>
    <mergeCell ref="BR4:BU4"/>
    <mergeCell ref="BV4:CE4"/>
    <mergeCell ref="CH39:CW39"/>
    <mergeCell ref="CX39:DK39"/>
    <mergeCell ref="AU5:AV5"/>
    <mergeCell ref="AW5:AX5"/>
    <mergeCell ref="BP37:BQ38"/>
    <mergeCell ref="BH6:BI6"/>
    <mergeCell ref="BF37:BI38"/>
    <mergeCell ref="BF39:BI39"/>
    <mergeCell ref="BJ39:BM39"/>
    <mergeCell ref="BN39:BQ39"/>
    <mergeCell ref="BP5:BQ5"/>
    <mergeCell ref="BF5:BI5"/>
    <mergeCell ref="CZ6:DA6"/>
    <mergeCell ref="DB6:DC6"/>
    <mergeCell ref="O5:P5"/>
    <mergeCell ref="Q5:R5"/>
    <mergeCell ref="S5:T5"/>
    <mergeCell ref="DF5:DK5"/>
    <mergeCell ref="CF5:CG5"/>
    <mergeCell ref="DF6:DG6"/>
    <mergeCell ref="DH6:DI6"/>
    <mergeCell ref="DJ6:DK6"/>
    <mergeCell ref="CZ5:DE5"/>
    <mergeCell ref="CL6:CM6"/>
    <mergeCell ref="U5:V5"/>
    <mergeCell ref="BJ5:BK5"/>
    <mergeCell ref="BC6:BE6"/>
    <mergeCell ref="BX6:BY6"/>
    <mergeCell ref="CX5:CY5"/>
    <mergeCell ref="CN5:CS5"/>
    <mergeCell ref="CN6:CO6"/>
    <mergeCell ref="BZ6:CA6"/>
    <mergeCell ref="CB6:CC6"/>
    <mergeCell ref="CH6:CI6"/>
    <mergeCell ref="CD6:CE6"/>
    <mergeCell ref="CR6:CS6"/>
    <mergeCell ref="CJ6:CK6"/>
    <mergeCell ref="AY5:BB5"/>
    <mergeCell ref="C3:H3"/>
    <mergeCell ref="L2:N2"/>
    <mergeCell ref="AI3:AL3"/>
    <mergeCell ref="AI4:AL4"/>
    <mergeCell ref="AQ3:AT3"/>
    <mergeCell ref="AU3:AX3"/>
    <mergeCell ref="BF3:BI3"/>
    <mergeCell ref="BN3:BQ3"/>
    <mergeCell ref="W3:Z3"/>
    <mergeCell ref="AA3:AD3"/>
    <mergeCell ref="AY4:BE4"/>
    <mergeCell ref="BN4:BQ4"/>
    <mergeCell ref="BJ3:BM3"/>
    <mergeCell ref="BJ4:BM4"/>
    <mergeCell ref="BF4:BI4"/>
    <mergeCell ref="I2:K2"/>
    <mergeCell ref="AM3:AP3"/>
    <mergeCell ref="AY3:BE3"/>
    <mergeCell ref="I3:N3"/>
    <mergeCell ref="O3:R3"/>
    <mergeCell ref="S3:V3"/>
    <mergeCell ref="AE3:AH3"/>
    <mergeCell ref="AM5:AP5"/>
    <mergeCell ref="AQ5:AR5"/>
    <mergeCell ref="AS5:AT5"/>
    <mergeCell ref="BL5:BM5"/>
    <mergeCell ref="I39:N39"/>
    <mergeCell ref="A37:B38"/>
    <mergeCell ref="C37:H38"/>
    <mergeCell ref="AE37:AF38"/>
    <mergeCell ref="I37:N38"/>
    <mergeCell ref="O37:R38"/>
    <mergeCell ref="S37:V38"/>
    <mergeCell ref="W37:Z38"/>
    <mergeCell ref="AA37:AD38"/>
    <mergeCell ref="C6:D6"/>
    <mergeCell ref="E6:F6"/>
    <mergeCell ref="G6:H6"/>
    <mergeCell ref="J7:K7"/>
    <mergeCell ref="M7:N7"/>
    <mergeCell ref="E7:F7"/>
    <mergeCell ref="G7:H7"/>
    <mergeCell ref="L5:N5"/>
    <mergeCell ref="AM6:AN6"/>
    <mergeCell ref="AO6:AP6"/>
    <mergeCell ref="BF6:BG6"/>
    <mergeCell ref="A39:B39"/>
    <mergeCell ref="C39:H39"/>
    <mergeCell ref="O39:R39"/>
    <mergeCell ref="S39:V39"/>
    <mergeCell ref="W39:Z39"/>
    <mergeCell ref="AA39:AD39"/>
    <mergeCell ref="AE39:AH39"/>
    <mergeCell ref="AI39:AL39"/>
    <mergeCell ref="AY39:BE39"/>
    <mergeCell ref="AM39:AP39"/>
    <mergeCell ref="AQ39:AT39"/>
    <mergeCell ref="AU39:AX39"/>
    <mergeCell ref="CH44:DK44"/>
    <mergeCell ref="BR3:BU3"/>
    <mergeCell ref="BR5:BS5"/>
    <mergeCell ref="BT5:BU5"/>
    <mergeCell ref="H1:L1"/>
    <mergeCell ref="BC37:BE38"/>
    <mergeCell ref="C5:H5"/>
    <mergeCell ref="AI5:AJ5"/>
    <mergeCell ref="AI37:AJ38"/>
    <mergeCell ref="AG37:AH37"/>
    <mergeCell ref="W5:X5"/>
    <mergeCell ref="Y5:Z5"/>
    <mergeCell ref="AA5:AB5"/>
    <mergeCell ref="AC5:AD5"/>
    <mergeCell ref="AK5:AL5"/>
    <mergeCell ref="AG38:AH38"/>
    <mergeCell ref="AE5:AF5"/>
    <mergeCell ref="AG5:AH5"/>
    <mergeCell ref="AK37:AL38"/>
    <mergeCell ref="AY6:BA6"/>
    <mergeCell ref="AM37:AP38"/>
    <mergeCell ref="BB6:BB8"/>
    <mergeCell ref="BD7:BD8"/>
    <mergeCell ref="I5:K5"/>
  </mergeCells>
  <phoneticPr fontId="4"/>
  <conditionalFormatting sqref="A11:B11 D11:CY11 CZ11:EK36 A12:CY36">
    <cfRule type="expression" dxfId="0" priority="1">
      <formula>$O11=1</formula>
    </cfRule>
  </conditionalFormatting>
  <printOptions verticalCentered="1"/>
  <pageMargins left="0.74803149606299213" right="0.59055118110236227" top="0.39370078740157483" bottom="0.19685039370078741" header="0.11811023622047245" footer="0.11811023622047245"/>
  <pageSetup paperSize="9" scale="95" orientation="landscape" r:id="rId1"/>
  <colBreaks count="8" manualBreakCount="8">
    <brk id="18" max="1048575" man="1"/>
    <brk id="34" max="1048575" man="1"/>
    <brk id="50" max="1048575" man="1"/>
    <brk id="69" max="1048575" man="1"/>
    <brk id="85" max="38" man="1"/>
    <brk id="101" max="38" man="1"/>
    <brk id="115" max="38" man="1"/>
    <brk id="129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</vt:lpstr>
      <vt:lpstr>統計表!Print_Area</vt:lpstr>
      <vt:lpstr>統計表!Print_Titles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2026-10-16T00:25:55Z</dcterms:modified>
</cp:coreProperties>
</file>