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6【国審】開票確定\"/>
    </mc:Choice>
  </mc:AlternateContent>
  <xr:revisionPtr revIDLastSave="0" documentId="13_ncr:1_{4A30AAB3-48E3-440E-B6A6-4B2561003786}" xr6:coauthVersionLast="47" xr6:coauthVersionMax="47" xr10:uidLastSave="{00000000-0000-0000-0000-000000000000}"/>
  <bookViews>
    <workbookView xWindow="-110" yWindow="-110" windowWidth="19420" windowHeight="10300" xr2:uid="{4F82599C-8889-4223-9C62-8544BC0187D4}"/>
  </bookViews>
  <sheets>
    <sheet name="開票確定_国民審査" sheetId="1" r:id="rId1"/>
  </sheets>
  <definedNames>
    <definedName name="_xlnm.Print_Titles" localSheetId="0">開票確定_国民審査!$1:$5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<sst xmlns="http://schemas.openxmlformats.org/spreadsheetml/2006/main" count="54" uniqueCount="48">
  <si>
    <r>
      <t>国民審査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</si>
  <si>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区分</t>
  </si>
  <si>
    <t>高須　順一</t>
  </si>
  <si>
    <t>沖野　眞已</t>
  </si>
  <si>
    <t>有効投票数
A</t>
  </si>
  <si>
    <t>無効
投票数
B</t>
  </si>
  <si>
    <t>投票総数
(A+B)
C</t>
  </si>
  <si>
    <t>不受理持帰り等
D</t>
  </si>
  <si>
    <t>投票者数
(C+D)
E</t>
  </si>
  <si>
    <t>投票点検
終了時刻</t>
  </si>
  <si>
    <t>罷免を
可とする
投票の数</t>
  </si>
  <si>
    <t>罷免を
可としない投票の数</t>
  </si>
  <si>
    <t>記載を無効とされた投票の数</t>
  </si>
  <si>
    <t>計</t>
  </si>
  <si>
    <t>高松市</t>
  </si>
  <si>
    <t>09日02時25分</t>
  </si>
  <si>
    <t>丸亀市</t>
  </si>
  <si>
    <t>08日23時55分</t>
  </si>
  <si>
    <t>坂出市</t>
  </si>
  <si>
    <t>09日01時25分</t>
  </si>
  <si>
    <t>善通寺市</t>
  </si>
  <si>
    <t>08日23時50分</t>
  </si>
  <si>
    <t>観音寺市</t>
  </si>
  <si>
    <t>09日00時05分</t>
  </si>
  <si>
    <t>さぬき市</t>
  </si>
  <si>
    <t>09日00時38分</t>
  </si>
  <si>
    <t>東かがわ市</t>
  </si>
  <si>
    <t>08日23時05分</t>
  </si>
  <si>
    <t>三豊市</t>
  </si>
  <si>
    <t>08日23時40分</t>
  </si>
  <si>
    <t>土庄町</t>
  </si>
  <si>
    <t>08日22時30分</t>
  </si>
  <si>
    <t>小豆島町</t>
  </si>
  <si>
    <t>08日22時20分</t>
  </si>
  <si>
    <t>三木町</t>
  </si>
  <si>
    <t>09日00時30分</t>
  </si>
  <si>
    <t>直島町</t>
  </si>
  <si>
    <t>08日22時15分</t>
  </si>
  <si>
    <t>宇多津町</t>
  </si>
  <si>
    <t>08日23時20分</t>
  </si>
  <si>
    <t>綾川町</t>
  </si>
  <si>
    <t>琴平町</t>
  </si>
  <si>
    <t>08日23時34分</t>
  </si>
  <si>
    <t>多度津町</t>
  </si>
  <si>
    <t>09日02時02分</t>
  </si>
  <si>
    <t>まんのう町</t>
  </si>
  <si>
    <t>08日23時45分</t>
  </si>
  <si>
    <t>9日 2時 40分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</si>
</sst>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11" xfId="0" applyNumberFormat="1" applyFont="1" applyBorder="1" applyAlignment="1">
      <alignment horizontal="center" vertical="center" shrinkToFit="1"/>
    </xf>
    <xf numFmtId="0" fontId="20" fillId="0" borderId="11" xfId="0" applyNumberFormat="1" applyFont="1" applyBorder="1" applyAlignment="1">
      <alignment horizontal="center" vertical="center" wrapText="1" shrinkToFit="1"/>
    </xf>
    <xf numFmtId="0" fontId="19" fillId="0" borderId="11" xfId="0" applyNumberFormat="1" applyFont="1" applyBorder="1" applyAlignment="1">
      <alignment vertical="center" wrapText="1" shrinkToFit="1"/>
    </xf>
    <xf numFmtId="38" fontId="19" fillId="0" borderId="11" xfId="0" applyNumberFormat="1" applyFont="1" applyBorder="1">
      <alignment vertical="center"/>
    </xf>
    <xf numFmtId="0" fontId="19" fillId="0" borderId="11" xfId="0" applyNumberFormat="1" applyFont="1" applyBorder="1" applyAlignment="1">
      <alignment horizontal="right" vertical="center" shrinkToFit="1"/>
    </xf>
    <xf numFmtId="0" fontId="20" fillId="0" borderId="12" xfId="0" applyNumberFormat="1" applyFont="1" applyBorder="1" applyAlignment="1">
      <alignment horizontal="center" vertical="center" wrapText="1" shrinkToFit="1"/>
    </xf>
    <xf numFmtId="0" fontId="20" fillId="0" borderId="13" xfId="0" applyNumberFormat="1" applyFont="1" applyBorder="1" applyAlignment="1">
      <alignment horizontal="center" vertical="center" wrapText="1" shrinkToFit="1"/>
    </xf>
    <xf numFmtId="0" fontId="18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19" fillId="0" borderId="10" xfId="0" applyNumberFormat="1" applyFont="1" applyBorder="1" applyAlignment="1">
      <alignment horizontal="right" wrapText="1"/>
    </xf>
    <xf numFmtId="0" fontId="19" fillId="0" borderId="12" xfId="0" applyNumberFormat="1" applyFont="1" applyBorder="1" applyAlignment="1">
      <alignment horizontal="center" vertical="center" shrinkToFit="1"/>
    </xf>
    <xf numFmtId="0" fontId="19" fillId="0" borderId="13" xfId="0" applyNumberFormat="1" applyFont="1" applyBorder="1" applyAlignment="1">
      <alignment horizontal="center" vertical="center" shrinkToFit="1"/>
    </xf>
    <xf numFmtId="0" fontId="19" fillId="0" borderId="14" xfId="0" applyNumberFormat="1" applyFont="1" applyBorder="1" applyAlignment="1">
      <alignment horizontal="center" vertical="center" shrinkToFit="1"/>
    </xf>
    <xf numFmtId="0" fontId="19" fillId="0" borderId="16" xfId="0" applyNumberFormat="1" applyFont="1" applyBorder="1" applyAlignment="1">
      <alignment horizontal="center" vertical="center" shrinkToFit="1"/>
    </xf>
    <xf numFmtId="0" fontId="19" fillId="0" borderId="15" xfId="0" applyNumberFormat="1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2852-FE72-4FB8-944D-BD304A621BD6}">
  <sheetPr>
    <pageSetUpPr fitToPage="1"/>
  </sheetPr>
  <dimension ref="A1:O2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9" sqref="H9"/>
    </sheetView>
  </sheetViews>
  <sheetFormatPr defaultRowHeight="13" x14ac:dyDescent="0.2"/>
  <cols>
    <col min="1" max="1" width="16.90625" bestFit="1" customWidth="1"/>
    <col min="2" max="13" width="9" bestFit="1" customWidth="1"/>
    <col min="15" max="15" width="13" bestFit="1" customWidth="1"/>
  </cols>
  <sheetData>
    <row r="1" spans="1:15" ht="22" customHeight="1" x14ac:dyDescent="0.2">
      <c r="A1" s="8"/>
      <c r="B1" s="8"/>
      <c r="C1" s="8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10" t="s">
        <v>47</v>
      </c>
      <c r="O1" s="10"/>
    </row>
    <row r="2" spans="1:15" ht="22" customHeight="1" x14ac:dyDescent="0.2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ht="18" customHeight="1" x14ac:dyDescent="0.2"/>
    <row r="4" spans="1:15" ht="15" customHeight="1" x14ac:dyDescent="0.2">
      <c r="A4" s="11" t="s">
        <v>1</v>
      </c>
      <c r="B4" s="13" t="s">
        <v>2</v>
      </c>
      <c r="C4" s="14"/>
      <c r="D4" s="14"/>
      <c r="E4" s="15"/>
      <c r="F4" s="13" t="s">
        <v>3</v>
      </c>
      <c r="G4" s="14"/>
      <c r="H4" s="14"/>
      <c r="I4" s="15"/>
      <c r="J4" s="6" t="s">
        <v>4</v>
      </c>
      <c r="K4" s="6" t="s">
        <v>5</v>
      </c>
      <c r="L4" s="6" t="s">
        <v>6</v>
      </c>
      <c r="M4" s="6" t="s">
        <v>7</v>
      </c>
      <c r="N4" s="6" t="s">
        <v>8</v>
      </c>
      <c r="O4" s="6" t="s">
        <v>9</v>
      </c>
    </row>
    <row r="5" spans="1:15" ht="33" customHeight="1" x14ac:dyDescent="0.2">
      <c r="A5" s="12"/>
      <c r="B5" s="2" t="s">
        <v>10</v>
      </c>
      <c r="C5" s="2" t="s">
        <v>11</v>
      </c>
      <c r="D5" s="2" t="s">
        <v>12</v>
      </c>
      <c r="E5" s="2" t="s">
        <v>13</v>
      </c>
      <c r="F5" s="2" t="s">
        <v>10</v>
      </c>
      <c r="G5" s="2" t="s">
        <v>11</v>
      </c>
      <c r="H5" s="2" t="s">
        <v>12</v>
      </c>
      <c r="I5" s="2" t="s">
        <v>13</v>
      </c>
      <c r="J5" s="7"/>
      <c r="K5" s="7"/>
      <c r="L5" s="7"/>
      <c r="M5" s="7"/>
      <c r="N5" s="7"/>
      <c r="O5" s="7"/>
    </row>
    <row r="6" spans="1:15" ht="19" customHeight="1" x14ac:dyDescent="0.2">
      <c r="A6" s="3" t="s">
        <v>14</v>
      </c>
      <c r="B6" s="4">
        <v>24908</v>
      </c>
      <c r="C6" s="4">
        <v>157651</v>
      </c>
      <c r="D6" s="4">
        <v>0</v>
      </c>
      <c r="E6" s="4">
        <v>182559</v>
      </c>
      <c r="F6" s="4">
        <v>23489</v>
      </c>
      <c r="G6" s="4">
        <v>159070</v>
      </c>
      <c r="H6" s="4">
        <v>0</v>
      </c>
      <c r="I6" s="4">
        <v>182559</v>
      </c>
      <c r="J6" s="4">
        <v>182559</v>
      </c>
      <c r="K6" s="4">
        <v>4593</v>
      </c>
      <c r="L6" s="4">
        <v>187152</v>
      </c>
      <c r="M6" s="4">
        <v>32</v>
      </c>
      <c r="N6" s="4">
        <v>187184</v>
      </c>
      <c r="O6" s="5" t="s">
        <v>15</v>
      </c>
    </row>
    <row r="7" spans="1:15" ht="19" customHeight="1" x14ac:dyDescent="0.2">
      <c r="A7" s="3" t="s">
        <v>16</v>
      </c>
      <c r="B7" s="4">
        <v>6189</v>
      </c>
      <c r="C7" s="4">
        <v>39697</v>
      </c>
      <c r="D7" s="4">
        <v>0</v>
      </c>
      <c r="E7" s="4">
        <v>45886</v>
      </c>
      <c r="F7" s="4">
        <v>5706</v>
      </c>
      <c r="G7" s="4">
        <v>40180</v>
      </c>
      <c r="H7" s="4">
        <v>0</v>
      </c>
      <c r="I7" s="4">
        <v>45886</v>
      </c>
      <c r="J7" s="4">
        <v>45886</v>
      </c>
      <c r="K7" s="4">
        <v>1148</v>
      </c>
      <c r="L7" s="4">
        <v>47034</v>
      </c>
      <c r="M7" s="4">
        <v>4</v>
      </c>
      <c r="N7" s="4">
        <v>47038</v>
      </c>
      <c r="O7" s="5" t="s">
        <v>17</v>
      </c>
    </row>
    <row r="8" spans="1:15" ht="19" customHeight="1" x14ac:dyDescent="0.2">
      <c r="A8" s="3" t="s">
        <v>18</v>
      </c>
      <c r="B8" s="4">
        <v>2591</v>
      </c>
      <c r="C8" s="4">
        <v>17758</v>
      </c>
      <c r="D8" s="4">
        <v>0</v>
      </c>
      <c r="E8" s="4">
        <v>20349</v>
      </c>
      <c r="F8" s="4">
        <v>2348</v>
      </c>
      <c r="G8" s="4">
        <v>18001</v>
      </c>
      <c r="H8" s="4">
        <v>0</v>
      </c>
      <c r="I8" s="4">
        <v>20349</v>
      </c>
      <c r="J8" s="4">
        <v>20349</v>
      </c>
      <c r="K8" s="4">
        <v>642</v>
      </c>
      <c r="L8" s="4">
        <v>20991</v>
      </c>
      <c r="M8" s="4">
        <v>2</v>
      </c>
      <c r="N8" s="4">
        <v>20993</v>
      </c>
      <c r="O8" s="5" t="s">
        <v>19</v>
      </c>
    </row>
    <row r="9" spans="1:15" ht="19" customHeight="1" x14ac:dyDescent="0.2">
      <c r="A9" s="3" t="s">
        <v>20</v>
      </c>
      <c r="B9" s="4">
        <v>1374</v>
      </c>
      <c r="C9" s="4">
        <v>11416</v>
      </c>
      <c r="D9" s="4">
        <v>0</v>
      </c>
      <c r="E9" s="4">
        <v>12790</v>
      </c>
      <c r="F9" s="4">
        <v>1330</v>
      </c>
      <c r="G9" s="4">
        <v>11460</v>
      </c>
      <c r="H9" s="4">
        <v>0</v>
      </c>
      <c r="I9" s="4">
        <v>12790</v>
      </c>
      <c r="J9" s="4">
        <v>12790</v>
      </c>
      <c r="K9" s="4">
        <v>223</v>
      </c>
      <c r="L9" s="4">
        <v>13013</v>
      </c>
      <c r="M9" s="4">
        <v>0</v>
      </c>
      <c r="N9" s="4">
        <v>13013</v>
      </c>
      <c r="O9" s="5" t="s">
        <v>21</v>
      </c>
    </row>
    <row r="10" spans="1:15" ht="19" customHeight="1" x14ac:dyDescent="0.2">
      <c r="A10" s="3" t="s">
        <v>22</v>
      </c>
      <c r="B10" s="4">
        <v>2808</v>
      </c>
      <c r="C10" s="4">
        <v>20397</v>
      </c>
      <c r="D10" s="4">
        <v>0</v>
      </c>
      <c r="E10" s="4">
        <v>23205</v>
      </c>
      <c r="F10" s="4">
        <v>2633</v>
      </c>
      <c r="G10" s="4">
        <v>20572</v>
      </c>
      <c r="H10" s="4">
        <v>0</v>
      </c>
      <c r="I10" s="4">
        <v>23205</v>
      </c>
      <c r="J10" s="4">
        <v>23205</v>
      </c>
      <c r="K10" s="4">
        <v>581</v>
      </c>
      <c r="L10" s="4">
        <v>23786</v>
      </c>
      <c r="M10" s="4">
        <v>6</v>
      </c>
      <c r="N10" s="4">
        <v>23792</v>
      </c>
      <c r="O10" s="5" t="s">
        <v>23</v>
      </c>
    </row>
    <row r="11" spans="1:15" ht="19" customHeight="1" x14ac:dyDescent="0.2">
      <c r="A11" s="3" t="s">
        <v>24</v>
      </c>
      <c r="B11" s="4">
        <v>2461</v>
      </c>
      <c r="C11" s="4">
        <v>17390</v>
      </c>
      <c r="D11" s="4">
        <v>0</v>
      </c>
      <c r="E11" s="4">
        <v>19851</v>
      </c>
      <c r="F11" s="4">
        <v>2150</v>
      </c>
      <c r="G11" s="4">
        <v>17701</v>
      </c>
      <c r="H11" s="4">
        <v>0</v>
      </c>
      <c r="I11" s="4">
        <v>19851</v>
      </c>
      <c r="J11" s="4">
        <v>19851</v>
      </c>
      <c r="K11" s="4">
        <v>630</v>
      </c>
      <c r="L11" s="4">
        <v>20481</v>
      </c>
      <c r="M11" s="4">
        <v>1</v>
      </c>
      <c r="N11" s="4">
        <v>20482</v>
      </c>
      <c r="O11" s="5" t="s">
        <v>25</v>
      </c>
    </row>
    <row r="12" spans="1:15" ht="19" customHeight="1" x14ac:dyDescent="0.2">
      <c r="A12" s="3" t="s">
        <v>26</v>
      </c>
      <c r="B12" s="4">
        <v>1355</v>
      </c>
      <c r="C12" s="4">
        <v>10430</v>
      </c>
      <c r="D12" s="4">
        <v>0</v>
      </c>
      <c r="E12" s="4">
        <v>11785</v>
      </c>
      <c r="F12" s="4">
        <v>1211</v>
      </c>
      <c r="G12" s="4">
        <v>10574</v>
      </c>
      <c r="H12" s="4">
        <v>0</v>
      </c>
      <c r="I12" s="4">
        <v>11785</v>
      </c>
      <c r="J12" s="4">
        <v>11785</v>
      </c>
      <c r="K12" s="4">
        <v>435</v>
      </c>
      <c r="L12" s="4">
        <v>12220</v>
      </c>
      <c r="M12" s="4">
        <v>2</v>
      </c>
      <c r="N12" s="4">
        <v>12222</v>
      </c>
      <c r="O12" s="5" t="s">
        <v>27</v>
      </c>
    </row>
    <row r="13" spans="1:15" ht="19" customHeight="1" x14ac:dyDescent="0.2">
      <c r="A13" s="3" t="s">
        <v>28</v>
      </c>
      <c r="B13" s="4">
        <v>3181</v>
      </c>
      <c r="C13" s="4">
        <v>24128</v>
      </c>
      <c r="D13" s="4">
        <v>0</v>
      </c>
      <c r="E13" s="4">
        <v>27309</v>
      </c>
      <c r="F13" s="4">
        <v>3028</v>
      </c>
      <c r="G13" s="4">
        <v>24281</v>
      </c>
      <c r="H13" s="4">
        <v>0</v>
      </c>
      <c r="I13" s="4">
        <v>27309</v>
      </c>
      <c r="J13" s="4">
        <v>27309</v>
      </c>
      <c r="K13" s="4">
        <v>675</v>
      </c>
      <c r="L13" s="4">
        <v>27984</v>
      </c>
      <c r="M13" s="4">
        <v>1</v>
      </c>
      <c r="N13" s="4">
        <v>27985</v>
      </c>
      <c r="O13" s="5" t="s">
        <v>29</v>
      </c>
    </row>
    <row r="14" spans="1:15" ht="19" customHeight="1" x14ac:dyDescent="0.2">
      <c r="A14" s="3" t="s">
        <v>30</v>
      </c>
      <c r="B14" s="4">
        <v>633</v>
      </c>
      <c r="C14" s="4">
        <v>5704</v>
      </c>
      <c r="D14" s="4">
        <v>0</v>
      </c>
      <c r="E14" s="4">
        <v>6337</v>
      </c>
      <c r="F14" s="4">
        <v>564</v>
      </c>
      <c r="G14" s="4">
        <v>5773</v>
      </c>
      <c r="H14" s="4">
        <v>0</v>
      </c>
      <c r="I14" s="4">
        <v>6337</v>
      </c>
      <c r="J14" s="4">
        <v>6337</v>
      </c>
      <c r="K14" s="4">
        <v>242</v>
      </c>
      <c r="L14" s="4">
        <v>6579</v>
      </c>
      <c r="M14" s="4">
        <v>0</v>
      </c>
      <c r="N14" s="4">
        <v>6579</v>
      </c>
      <c r="O14" s="5" t="s">
        <v>31</v>
      </c>
    </row>
    <row r="15" spans="1:15" ht="19" customHeight="1" x14ac:dyDescent="0.2">
      <c r="A15" s="3" t="s">
        <v>32</v>
      </c>
      <c r="B15" s="4">
        <v>665</v>
      </c>
      <c r="C15" s="4">
        <v>6011</v>
      </c>
      <c r="D15" s="4">
        <v>0</v>
      </c>
      <c r="E15" s="4">
        <v>6676</v>
      </c>
      <c r="F15" s="4">
        <v>575</v>
      </c>
      <c r="G15" s="4">
        <v>6101</v>
      </c>
      <c r="H15" s="4">
        <v>0</v>
      </c>
      <c r="I15" s="4">
        <v>6676</v>
      </c>
      <c r="J15" s="4">
        <v>6676</v>
      </c>
      <c r="K15" s="4">
        <v>154</v>
      </c>
      <c r="L15" s="4">
        <v>6830</v>
      </c>
      <c r="M15" s="4">
        <v>0</v>
      </c>
      <c r="N15" s="4">
        <v>6830</v>
      </c>
      <c r="O15" s="5" t="s">
        <v>33</v>
      </c>
    </row>
    <row r="16" spans="1:15" ht="19" customHeight="1" x14ac:dyDescent="0.2">
      <c r="A16" s="3" t="s">
        <v>34</v>
      </c>
      <c r="B16" s="4">
        <v>1518</v>
      </c>
      <c r="C16" s="4">
        <v>10230</v>
      </c>
      <c r="D16" s="4">
        <v>0</v>
      </c>
      <c r="E16" s="4">
        <v>11748</v>
      </c>
      <c r="F16" s="4">
        <v>1386</v>
      </c>
      <c r="G16" s="4">
        <v>10362</v>
      </c>
      <c r="H16" s="4">
        <v>0</v>
      </c>
      <c r="I16" s="4">
        <v>11748</v>
      </c>
      <c r="J16" s="4">
        <v>11748</v>
      </c>
      <c r="K16" s="4">
        <v>336</v>
      </c>
      <c r="L16" s="4">
        <v>12084</v>
      </c>
      <c r="M16" s="4">
        <v>0</v>
      </c>
      <c r="N16" s="4">
        <v>12084</v>
      </c>
      <c r="O16" s="5" t="s">
        <v>35</v>
      </c>
    </row>
    <row r="17" spans="1:15" ht="19" customHeight="1" x14ac:dyDescent="0.2">
      <c r="A17" s="3" t="s">
        <v>36</v>
      </c>
      <c r="B17" s="4">
        <v>138</v>
      </c>
      <c r="C17" s="4">
        <v>1267</v>
      </c>
      <c r="D17" s="4">
        <v>0</v>
      </c>
      <c r="E17" s="4">
        <v>1405</v>
      </c>
      <c r="F17" s="4">
        <v>142</v>
      </c>
      <c r="G17" s="4">
        <v>1263</v>
      </c>
      <c r="H17" s="4">
        <v>0</v>
      </c>
      <c r="I17" s="4">
        <v>1405</v>
      </c>
      <c r="J17" s="4">
        <v>1405</v>
      </c>
      <c r="K17" s="4">
        <v>45</v>
      </c>
      <c r="L17" s="4">
        <v>1450</v>
      </c>
      <c r="M17" s="4">
        <v>0</v>
      </c>
      <c r="N17" s="4">
        <v>1450</v>
      </c>
      <c r="O17" s="5" t="s">
        <v>37</v>
      </c>
    </row>
    <row r="18" spans="1:15" ht="19" customHeight="1" x14ac:dyDescent="0.2">
      <c r="A18" s="3" t="s">
        <v>38</v>
      </c>
      <c r="B18" s="4">
        <v>901</v>
      </c>
      <c r="C18" s="4">
        <v>6657</v>
      </c>
      <c r="D18" s="4">
        <v>0</v>
      </c>
      <c r="E18" s="4">
        <v>7558</v>
      </c>
      <c r="F18" s="4">
        <v>846</v>
      </c>
      <c r="G18" s="4">
        <v>6712</v>
      </c>
      <c r="H18" s="4">
        <v>0</v>
      </c>
      <c r="I18" s="4">
        <v>7558</v>
      </c>
      <c r="J18" s="4">
        <v>7558</v>
      </c>
      <c r="K18" s="4">
        <v>123</v>
      </c>
      <c r="L18" s="4">
        <v>7681</v>
      </c>
      <c r="M18" s="4">
        <v>1</v>
      </c>
      <c r="N18" s="4">
        <v>7682</v>
      </c>
      <c r="O18" s="5" t="s">
        <v>39</v>
      </c>
    </row>
    <row r="19" spans="1:15" ht="19" customHeight="1" x14ac:dyDescent="0.2">
      <c r="A19" s="3" t="s">
        <v>40</v>
      </c>
      <c r="B19" s="4">
        <v>1164</v>
      </c>
      <c r="C19" s="4">
        <v>9327</v>
      </c>
      <c r="D19" s="4">
        <v>0</v>
      </c>
      <c r="E19" s="4">
        <v>10491</v>
      </c>
      <c r="F19" s="4">
        <v>1085</v>
      </c>
      <c r="G19" s="4">
        <v>9406</v>
      </c>
      <c r="H19" s="4">
        <v>0</v>
      </c>
      <c r="I19" s="4">
        <v>10491</v>
      </c>
      <c r="J19" s="4">
        <v>10491</v>
      </c>
      <c r="K19" s="4">
        <v>317</v>
      </c>
      <c r="L19" s="4">
        <v>10808</v>
      </c>
      <c r="M19" s="4">
        <v>1</v>
      </c>
      <c r="N19" s="4">
        <v>10809</v>
      </c>
      <c r="O19" s="5" t="s">
        <v>21</v>
      </c>
    </row>
    <row r="20" spans="1:15" ht="19" customHeight="1" x14ac:dyDescent="0.2">
      <c r="A20" s="3" t="s">
        <v>41</v>
      </c>
      <c r="B20" s="4">
        <v>443</v>
      </c>
      <c r="C20" s="4">
        <v>3137</v>
      </c>
      <c r="D20" s="4">
        <v>0</v>
      </c>
      <c r="E20" s="4">
        <v>3580</v>
      </c>
      <c r="F20" s="4">
        <v>433</v>
      </c>
      <c r="G20" s="4">
        <v>3147</v>
      </c>
      <c r="H20" s="4">
        <v>0</v>
      </c>
      <c r="I20" s="4">
        <v>3580</v>
      </c>
      <c r="J20" s="4">
        <v>3580</v>
      </c>
      <c r="K20" s="4">
        <v>134</v>
      </c>
      <c r="L20" s="4">
        <v>3714</v>
      </c>
      <c r="M20" s="4">
        <v>3</v>
      </c>
      <c r="N20" s="4">
        <v>3717</v>
      </c>
      <c r="O20" s="5" t="s">
        <v>42</v>
      </c>
    </row>
    <row r="21" spans="1:15" ht="19" customHeight="1" x14ac:dyDescent="0.2">
      <c r="A21" s="3" t="s">
        <v>43</v>
      </c>
      <c r="B21" s="4">
        <v>987</v>
      </c>
      <c r="C21" s="4">
        <v>8221</v>
      </c>
      <c r="D21" s="4">
        <v>0</v>
      </c>
      <c r="E21" s="4">
        <v>9208</v>
      </c>
      <c r="F21" s="4">
        <v>907</v>
      </c>
      <c r="G21" s="4">
        <v>8301</v>
      </c>
      <c r="H21" s="4">
        <v>0</v>
      </c>
      <c r="I21" s="4">
        <v>9208</v>
      </c>
      <c r="J21" s="4">
        <v>9208</v>
      </c>
      <c r="K21" s="4">
        <v>154</v>
      </c>
      <c r="L21" s="4">
        <v>9362</v>
      </c>
      <c r="M21" s="4">
        <v>0</v>
      </c>
      <c r="N21" s="4">
        <v>9362</v>
      </c>
      <c r="O21" s="5" t="s">
        <v>44</v>
      </c>
    </row>
    <row r="22" spans="1:15" ht="19" customHeight="1" x14ac:dyDescent="0.2">
      <c r="A22" s="3" t="s">
        <v>45</v>
      </c>
      <c r="B22" s="4">
        <v>790</v>
      </c>
      <c r="C22" s="4">
        <v>6504</v>
      </c>
      <c r="D22" s="4">
        <v>0</v>
      </c>
      <c r="E22" s="4">
        <v>7294</v>
      </c>
      <c r="F22" s="4">
        <v>746</v>
      </c>
      <c r="G22" s="4">
        <v>6548</v>
      </c>
      <c r="H22" s="4">
        <v>0</v>
      </c>
      <c r="I22" s="4">
        <v>7294</v>
      </c>
      <c r="J22" s="4">
        <v>7294</v>
      </c>
      <c r="K22" s="4">
        <v>191</v>
      </c>
      <c r="L22" s="4">
        <v>7485</v>
      </c>
      <c r="M22" s="4">
        <v>2</v>
      </c>
      <c r="N22" s="4">
        <v>7487</v>
      </c>
      <c r="O22" s="5" t="s">
        <v>46</v>
      </c>
    </row>
    <row r="23" spans="1:15" ht="19" customHeight="1" x14ac:dyDescent="0.2">
      <c r="A23" s="1" t="s">
        <v>13</v>
      </c>
      <c r="B23" s="4">
        <f t="shared" ref="B23:N23" si="0">SUM(B6:B22)</f>
        <v>52106</v>
      </c>
      <c r="C23" s="4">
        <f t="shared" si="0"/>
        <v>355925</v>
      </c>
      <c r="D23" s="4">
        <f t="shared" si="0"/>
        <v>0</v>
      </c>
      <c r="E23" s="4">
        <f t="shared" si="0"/>
        <v>408031</v>
      </c>
      <c r="F23" s="4">
        <f t="shared" si="0"/>
        <v>48579</v>
      </c>
      <c r="G23" s="4">
        <f t="shared" si="0"/>
        <v>359452</v>
      </c>
      <c r="H23" s="4">
        <f t="shared" si="0"/>
        <v>0</v>
      </c>
      <c r="I23" s="4">
        <f t="shared" si="0"/>
        <v>408031</v>
      </c>
      <c r="J23" s="4">
        <f t="shared" si="0"/>
        <v>408031</v>
      </c>
      <c r="K23" s="4">
        <f t="shared" si="0"/>
        <v>10623</v>
      </c>
      <c r="L23" s="4">
        <f t="shared" si="0"/>
        <v>418654</v>
      </c>
      <c r="M23" s="4">
        <f t="shared" si="0"/>
        <v>55</v>
      </c>
      <c r="N23" s="4">
        <f t="shared" si="0"/>
        <v>418709</v>
      </c>
      <c r="O23" s="5"/>
    </row>
  </sheetData>
  <mergeCells count="12">
    <mergeCell ref="N4:N5"/>
    <mergeCell ref="O4:O5"/>
    <mergeCell ref="A1:C2"/>
    <mergeCell ref="D1:M2"/>
    <mergeCell ref="N1:O1"/>
    <mergeCell ref="A4:A5"/>
    <mergeCell ref="B4:E4"/>
    <mergeCell ref="F4:I4"/>
    <mergeCell ref="J4:J5"/>
    <mergeCell ref="K4:K5"/>
    <mergeCell ref="L4:L5"/>
    <mergeCell ref="M4:M5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&amp;L第6号様式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開票確定_国民審査</vt:lpstr>
      <vt:lpstr>開票確定_国民審査!Print_Titles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2026-02-08T17:27:35Z</dcterms:created>
  <dcterms:modified xsi:type="dcterms:W3CDTF">2026-02-08T17:33:45Z</dcterms:modified>
</cp:coreProperties>
</file>