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70"/>
  </bookViews>
  <sheets>
    <sheet name="統計表" sheetId="6" r:id="rId1"/>
  </sheets>
  <definedNames>
    <definedName name="_xlnm.Print_Area" localSheetId="0">統計表!$A$1:$EE$39</definedName>
    <definedName name="_xlnm.Print_Titles" localSheetId="0">統計表!$A:$B,統計表!$3:$39</definedName>
  </definedNames>
  <calcPr calcId="162913"/>
</workbook>
</file>

<file path=xl/sharedStrings.xml><?xml version="1.0" encoding="utf-8"?>
<sst xmlns="http://schemas.openxmlformats.org/spreadsheetml/2006/main" count="619" uniqueCount="133">
  <si>
    <t>　　香川県の地域情勢【統計表】</t>
    <rPh sb="2" eb="5">
      <t>カガワケン</t>
    </rPh>
    <rPh sb="6" eb="8">
      <t>チイキ</t>
    </rPh>
    <rPh sb="8" eb="10">
      <t>ジョウセイ</t>
    </rPh>
    <rPh sb="11" eb="14">
      <t>トウケイヒョウ</t>
    </rPh>
    <phoneticPr fontId="12"/>
  </si>
  <si>
    <t xml:space="preserve">香川県政策部統計調査課 </t>
    <phoneticPr fontId="12"/>
  </si>
  <si>
    <t>香川県景気動向指数(かがわCI)</t>
    <rPh sb="0" eb="3">
      <t>カガワケン</t>
    </rPh>
    <rPh sb="3" eb="5">
      <t>ケイキ</t>
    </rPh>
    <rPh sb="5" eb="7">
      <t>ドウコウ</t>
    </rPh>
    <rPh sb="7" eb="9">
      <t>シスウ</t>
    </rPh>
    <phoneticPr fontId="13"/>
  </si>
  <si>
    <t>百貨店・スーパー販売状況</t>
    <phoneticPr fontId="12"/>
  </si>
  <si>
    <t>コンビニエンスストア販売額</t>
    <phoneticPr fontId="12"/>
  </si>
  <si>
    <t>家電大型専門販売額</t>
    <phoneticPr fontId="12"/>
  </si>
  <si>
    <t>ドラッグストア販売額</t>
    <phoneticPr fontId="12"/>
  </si>
  <si>
    <t>ホームセンター販売額</t>
    <rPh sb="7" eb="9">
      <t>ハンバイ</t>
    </rPh>
    <rPh sb="9" eb="10">
      <t>ガク</t>
    </rPh>
    <phoneticPr fontId="12"/>
  </si>
  <si>
    <t>新車新規登録・届出台数</t>
    <rPh sb="0" eb="2">
      <t>シンシャ</t>
    </rPh>
    <rPh sb="2" eb="4">
      <t>シンキ</t>
    </rPh>
    <rPh sb="4" eb="6">
      <t>トウロク</t>
    </rPh>
    <rPh sb="7" eb="8">
      <t>トド</t>
    </rPh>
    <rPh sb="8" eb="9">
      <t>デ</t>
    </rPh>
    <rPh sb="9" eb="11">
      <t>ダイスウ</t>
    </rPh>
    <phoneticPr fontId="12"/>
  </si>
  <si>
    <t>鉱工業生産指数</t>
  </si>
  <si>
    <t>公共工事請負金額</t>
    <rPh sb="0" eb="2">
      <t>コウキョウ</t>
    </rPh>
    <rPh sb="2" eb="4">
      <t>コウジ</t>
    </rPh>
    <rPh sb="4" eb="6">
      <t>ウケオイ</t>
    </rPh>
    <rPh sb="6" eb="8">
      <t>キンガク</t>
    </rPh>
    <phoneticPr fontId="12"/>
  </si>
  <si>
    <t>新設着工住宅戸数</t>
    <phoneticPr fontId="12"/>
  </si>
  <si>
    <t>建築着工床面積</t>
    <rPh sb="0" eb="2">
      <t>ケンチク</t>
    </rPh>
    <rPh sb="2" eb="4">
      <t>チャッコウ</t>
    </rPh>
    <rPh sb="4" eb="7">
      <t>ユカメンセキ</t>
    </rPh>
    <phoneticPr fontId="12"/>
  </si>
  <si>
    <t>消 費 者 物 価 指 数</t>
    <rPh sb="0" eb="13">
      <t>ショウヒシャブッカシスウ</t>
    </rPh>
    <phoneticPr fontId="13"/>
  </si>
  <si>
    <t>企業倒産件数</t>
    <rPh sb="0" eb="2">
      <t>キギョウ</t>
    </rPh>
    <rPh sb="2" eb="4">
      <t>トウサン</t>
    </rPh>
    <rPh sb="4" eb="6">
      <t>ケンスウ</t>
    </rPh>
    <phoneticPr fontId="12"/>
  </si>
  <si>
    <t>有効求人倍率</t>
    <rPh sb="0" eb="2">
      <t>ユウコウ</t>
    </rPh>
    <rPh sb="2" eb="4">
      <t>キュウジン</t>
    </rPh>
    <rPh sb="4" eb="6">
      <t>バイリツ</t>
    </rPh>
    <phoneticPr fontId="12"/>
  </si>
  <si>
    <t>常用雇用指数</t>
    <rPh sb="0" eb="2">
      <t>ジョウヨウ</t>
    </rPh>
    <rPh sb="2" eb="4">
      <t>コヨウ</t>
    </rPh>
    <rPh sb="4" eb="6">
      <t>シスウ</t>
    </rPh>
    <phoneticPr fontId="12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</si>
  <si>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2"/>
  </si>
  <si>
    <t>主要観光地入込客数</t>
    <rPh sb="0" eb="2">
      <t>シュヨウ</t>
    </rPh>
    <rPh sb="2" eb="5">
      <t>カンコウチ</t>
    </rPh>
    <rPh sb="5" eb="7">
      <t>イリコミ</t>
    </rPh>
    <rPh sb="7" eb="8">
      <t>キャク</t>
    </rPh>
    <rPh sb="8" eb="9">
      <t>スウ</t>
    </rPh>
    <phoneticPr fontId="12"/>
  </si>
  <si>
    <t>瀬戸大橋通行台数</t>
    <rPh sb="0" eb="2">
      <t>セト</t>
    </rPh>
    <rPh sb="2" eb="4">
      <t>オオハシ</t>
    </rPh>
    <rPh sb="4" eb="6">
      <t>ツウコウ</t>
    </rPh>
    <rPh sb="6" eb="8">
      <t>ダイスウ</t>
    </rPh>
    <phoneticPr fontId="12"/>
  </si>
  <si>
    <t>航空機利用者数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</si>
  <si>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航空機利用者数（つづき）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</si>
  <si>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輸出額</t>
    <rPh sb="0" eb="2">
      <t>ユシュツ</t>
    </rPh>
    <rPh sb="2" eb="3">
      <t>ガク</t>
    </rPh>
    <phoneticPr fontId="12"/>
  </si>
  <si>
    <t>輸入額</t>
    <rPh sb="0" eb="3">
      <t>ユニュウガク</t>
    </rPh>
    <phoneticPr fontId="12"/>
  </si>
  <si>
    <t>推計人口</t>
    <rPh sb="0" eb="2">
      <t>スイケイ</t>
    </rPh>
    <rPh sb="2" eb="4">
      <t>ジンコウ</t>
    </rPh>
    <phoneticPr fontId="12"/>
  </si>
  <si>
    <t>平均気温</t>
    <rPh sb="0" eb="2">
      <t>ヘイキン</t>
    </rPh>
    <rPh sb="2" eb="4">
      <t>キオン</t>
    </rPh>
    <phoneticPr fontId="12"/>
  </si>
  <si>
    <t>降水量</t>
    <rPh sb="0" eb="3">
      <t>コウスイリョウ</t>
    </rPh>
    <phoneticPr fontId="12"/>
  </si>
  <si>
    <t>(負債総額1,000万円以上)</t>
    <rPh sb="1" eb="3">
      <t>フサイ</t>
    </rPh>
    <rPh sb="3" eb="5">
      <t>ソウガク</t>
    </rPh>
    <rPh sb="10" eb="12">
      <t>マンエン</t>
    </rPh>
    <rPh sb="12" eb="14">
      <t>イジョウ</t>
    </rPh>
    <phoneticPr fontId="12"/>
  </si>
  <si>
    <t>(季節調整済)</t>
    <rPh sb="1" eb="3">
      <t>キセツ</t>
    </rPh>
    <rPh sb="3" eb="5">
      <t>チョウセイ</t>
    </rPh>
    <rPh sb="5" eb="6">
      <t>ズ</t>
    </rPh>
    <phoneticPr fontId="12"/>
  </si>
  <si>
    <t>(四大観光地)</t>
    <rPh sb="1" eb="3">
      <t>ヨンダイ</t>
    </rPh>
    <rPh sb="3" eb="6">
      <t>カンコウチ</t>
    </rPh>
    <phoneticPr fontId="12"/>
  </si>
  <si>
    <t>(日平均通行台数)</t>
    <rPh sb="1" eb="2">
      <t>ヒ</t>
    </rPh>
    <rPh sb="2" eb="4">
      <t>ヘイキン</t>
    </rPh>
    <rPh sb="4" eb="6">
      <t>ツウコウ</t>
    </rPh>
    <rPh sb="6" eb="8">
      <t>ダイスウ</t>
    </rPh>
    <phoneticPr fontId="12"/>
  </si>
  <si>
    <t>香川県</t>
    <rPh sb="0" eb="3">
      <t>カガワケン</t>
    </rPh>
    <phoneticPr fontId="13"/>
  </si>
  <si>
    <t>香川県</t>
    <phoneticPr fontId="12"/>
  </si>
  <si>
    <t>全国</t>
    <phoneticPr fontId="12"/>
  </si>
  <si>
    <t>全国</t>
    <rPh sb="0" eb="2">
      <t>ゼンコク</t>
    </rPh>
    <phoneticPr fontId="12"/>
  </si>
  <si>
    <t>香川県</t>
    <rPh sb="0" eb="3">
      <t>カガワケン</t>
    </rPh>
    <phoneticPr fontId="12"/>
  </si>
  <si>
    <t>香川県</t>
    <rPh sb="2" eb="3">
      <t>ケン</t>
    </rPh>
    <phoneticPr fontId="12"/>
  </si>
  <si>
    <t>香川県(高松市)</t>
    <rPh sb="0" eb="3">
      <t>カガワケン</t>
    </rPh>
    <rPh sb="4" eb="7">
      <t>タカマツシ</t>
    </rPh>
    <phoneticPr fontId="13"/>
  </si>
  <si>
    <t>羽田線</t>
    <rPh sb="0" eb="2">
      <t>ハネダ</t>
    </rPh>
    <rPh sb="2" eb="3">
      <t>セン</t>
    </rPh>
    <phoneticPr fontId="12"/>
  </si>
  <si>
    <t>那覇便</t>
    <rPh sb="0" eb="2">
      <t>ナハ</t>
    </rPh>
    <rPh sb="2" eb="3">
      <t>ビン</t>
    </rPh>
    <phoneticPr fontId="12"/>
  </si>
  <si>
    <t>ソウル便</t>
    <rPh sb="3" eb="4">
      <t>ビン</t>
    </rPh>
    <phoneticPr fontId="12"/>
  </si>
  <si>
    <t>ソウル便（つづき）</t>
    <rPh sb="3" eb="4">
      <t>ビン</t>
    </rPh>
    <phoneticPr fontId="12"/>
  </si>
  <si>
    <t>上海便</t>
    <rPh sb="0" eb="2">
      <t>シャンハイ</t>
    </rPh>
    <rPh sb="2" eb="3">
      <t>ビン</t>
    </rPh>
    <phoneticPr fontId="12"/>
  </si>
  <si>
    <t>台北便</t>
    <rPh sb="0" eb="2">
      <t>タイペイ</t>
    </rPh>
    <rPh sb="2" eb="3">
      <t>ビン</t>
    </rPh>
    <phoneticPr fontId="12"/>
  </si>
  <si>
    <t>年</t>
    <rPh sb="0" eb="1">
      <t>ネン</t>
    </rPh>
    <phoneticPr fontId="14"/>
  </si>
  <si>
    <t>月</t>
    <rPh sb="0" eb="1">
      <t>ゲツ</t>
    </rPh>
    <phoneticPr fontId="12"/>
  </si>
  <si>
    <t>一致指数</t>
    <rPh sb="0" eb="2">
      <t>イッチ</t>
    </rPh>
    <rPh sb="2" eb="4">
      <t>シスウ</t>
    </rPh>
    <phoneticPr fontId="13"/>
  </si>
  <si>
    <t>3か月</t>
    <rPh sb="2" eb="3">
      <t>ゲツ</t>
    </rPh>
    <phoneticPr fontId="13"/>
  </si>
  <si>
    <t>7か月</t>
    <rPh sb="2" eb="3">
      <t>ゲツ</t>
    </rPh>
    <phoneticPr fontId="13"/>
  </si>
  <si>
    <t>請負金額</t>
    <rPh sb="0" eb="2">
      <t>ウケオイ</t>
    </rPh>
    <rPh sb="2" eb="4">
      <t>キンガク</t>
    </rPh>
    <phoneticPr fontId="12"/>
  </si>
  <si>
    <t>請負金額年度累計</t>
    <rPh sb="0" eb="2">
      <t>ウケオイ</t>
    </rPh>
    <rPh sb="2" eb="4">
      <t>キンガク</t>
    </rPh>
    <rPh sb="4" eb="6">
      <t>ネンド</t>
    </rPh>
    <rPh sb="6" eb="8">
      <t>ルイケイ</t>
    </rPh>
    <phoneticPr fontId="12"/>
  </si>
  <si>
    <t>総合</t>
    <phoneticPr fontId="12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</si>
  <si>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2"/>
  </si>
  <si>
    <t>件数</t>
    <rPh sb="0" eb="2">
      <t>ケンスウ</t>
    </rPh>
    <phoneticPr fontId="12"/>
  </si>
  <si>
    <t>負債総額</t>
    <rPh sb="0" eb="2">
      <t>フサイ</t>
    </rPh>
    <rPh sb="2" eb="4">
      <t>ソウガク</t>
    </rPh>
    <phoneticPr fontId="13"/>
  </si>
  <si>
    <t>四大観光地</t>
    <rPh sb="0" eb="2">
      <t>ヨンダイ</t>
    </rPh>
    <rPh sb="2" eb="5">
      <t>カンコウチ</t>
    </rPh>
    <phoneticPr fontId="12"/>
  </si>
  <si>
    <t>うち栗林公園</t>
    <rPh sb="2" eb="4">
      <t>リツリン</t>
    </rPh>
    <rPh sb="4" eb="6">
      <t>コウエン</t>
    </rPh>
    <phoneticPr fontId="12"/>
  </si>
  <si>
    <t>うち屋島</t>
    <rPh sb="2" eb="4">
      <t>ヤシマ</t>
    </rPh>
    <phoneticPr fontId="12"/>
  </si>
  <si>
    <t>うち琴平</t>
    <rPh sb="2" eb="4">
      <t>コトヒラ</t>
    </rPh>
    <phoneticPr fontId="12"/>
  </si>
  <si>
    <t>うち小豆島</t>
    <rPh sb="2" eb="5">
      <t>ショウドシマ</t>
    </rPh>
    <phoneticPr fontId="12"/>
  </si>
  <si>
    <t>利用者数</t>
    <rPh sb="0" eb="3">
      <t>リヨウシャ</t>
    </rPh>
    <rPh sb="3" eb="4">
      <t>スウ</t>
    </rPh>
    <phoneticPr fontId="12"/>
  </si>
  <si>
    <t>座席数</t>
    <rPh sb="0" eb="3">
      <t>ザセキスウ</t>
    </rPh>
    <phoneticPr fontId="12"/>
  </si>
  <si>
    <t>利用率</t>
    <rPh sb="0" eb="3">
      <t>リヨウリツ</t>
    </rPh>
    <phoneticPr fontId="12"/>
  </si>
  <si>
    <t>世帯数</t>
    <rPh sb="0" eb="3">
      <t>セタイスウ</t>
    </rPh>
    <phoneticPr fontId="12"/>
  </si>
  <si>
    <t>後方移動平均</t>
    <phoneticPr fontId="12"/>
  </si>
  <si>
    <t>後方移動平均</t>
  </si>
  <si>
    <t>前年同月比</t>
    <rPh sb="0" eb="2">
      <t>ゼンネン</t>
    </rPh>
    <rPh sb="2" eb="4">
      <t>ドウゲツ</t>
    </rPh>
    <rPh sb="4" eb="5">
      <t>ドウゲツヒ</t>
    </rPh>
    <phoneticPr fontId="13"/>
  </si>
  <si>
    <t>前年同月比</t>
    <phoneticPr fontId="13"/>
  </si>
  <si>
    <t>前年</t>
    <rPh sb="0" eb="2">
      <t>ゼンネン</t>
    </rPh>
    <phoneticPr fontId="12"/>
  </si>
  <si>
    <t>前月比</t>
    <phoneticPr fontId="13"/>
  </si>
  <si>
    <t>前月比</t>
    <rPh sb="0" eb="2">
      <t>ゼンゲツ</t>
    </rPh>
    <rPh sb="2" eb="3">
      <t>ヒ</t>
    </rPh>
    <phoneticPr fontId="13"/>
  </si>
  <si>
    <t>前月差</t>
    <phoneticPr fontId="12"/>
  </si>
  <si>
    <t>前月差</t>
    <rPh sb="0" eb="2">
      <t>ゼンゲツ</t>
    </rPh>
    <rPh sb="2" eb="3">
      <t>サ</t>
    </rPh>
    <phoneticPr fontId="12"/>
  </si>
  <si>
    <t>既存店</t>
  </si>
  <si>
    <t>同月比</t>
    <phoneticPr fontId="12"/>
  </si>
  <si>
    <t>同月比</t>
  </si>
  <si>
    <t>同月差</t>
    <rPh sb="2" eb="3">
      <t>サ</t>
    </rPh>
    <phoneticPr fontId="12"/>
  </si>
  <si>
    <t>増減総数</t>
    <rPh sb="0" eb="1">
      <t>ゾウ</t>
    </rPh>
    <rPh sb="1" eb="2">
      <t>ゲン</t>
    </rPh>
    <rPh sb="2" eb="4">
      <t>ソウスウ</t>
    </rPh>
    <phoneticPr fontId="12"/>
  </si>
  <si>
    <t>自然増減</t>
    <rPh sb="0" eb="2">
      <t>シゼン</t>
    </rPh>
    <rPh sb="2" eb="4">
      <t>ゾウゲン</t>
    </rPh>
    <phoneticPr fontId="12"/>
  </si>
  <si>
    <t>社会増減</t>
    <rPh sb="0" eb="2">
      <t>シャカイ</t>
    </rPh>
    <rPh sb="2" eb="4">
      <t>ゾウゲン</t>
    </rPh>
    <phoneticPr fontId="12"/>
  </si>
  <si>
    <t>増減数</t>
    <rPh sb="0" eb="2">
      <t>ゾウゲン</t>
    </rPh>
    <rPh sb="2" eb="3">
      <t>スウ</t>
    </rPh>
    <phoneticPr fontId="12"/>
  </si>
  <si>
    <t>平年値</t>
    <rPh sb="2" eb="3">
      <t>チ</t>
    </rPh>
    <phoneticPr fontId="12"/>
  </si>
  <si>
    <t>平年差</t>
    <rPh sb="2" eb="3">
      <t>サ</t>
    </rPh>
    <phoneticPr fontId="12"/>
  </si>
  <si>
    <t>(百万円)</t>
  </si>
  <si>
    <t>(%)</t>
  </si>
  <si>
    <t>(台)</t>
    <rPh sb="1" eb="2">
      <t>ダイ</t>
    </rPh>
    <phoneticPr fontId="12"/>
  </si>
  <si>
    <t>(戸)</t>
    <rPh sb="1" eb="2">
      <t>コ</t>
    </rPh>
    <phoneticPr fontId="12"/>
  </si>
  <si>
    <t>(㎡)</t>
  </si>
  <si>
    <t>(件)</t>
    <rPh sb="1" eb="2">
      <t>ケン</t>
    </rPh>
    <phoneticPr fontId="12"/>
  </si>
  <si>
    <t>(人)</t>
    <rPh sb="1" eb="2">
      <t>ニン</t>
    </rPh>
    <phoneticPr fontId="12"/>
  </si>
  <si>
    <t>(席)</t>
    <rPh sb="1" eb="2">
      <t>セキ</t>
    </rPh>
    <phoneticPr fontId="12"/>
  </si>
  <si>
    <t>(ポイント)</t>
    <phoneticPr fontId="12"/>
  </si>
  <si>
    <t>(ポイント)</t>
  </si>
  <si>
    <t>(世帯)</t>
    <rPh sb="1" eb="3">
      <t>セタイ</t>
    </rPh>
    <phoneticPr fontId="12"/>
  </si>
  <si>
    <t>(℃)</t>
  </si>
  <si>
    <t>(℃)</t>
    <phoneticPr fontId="12"/>
  </si>
  <si>
    <t>(mm)</t>
  </si>
  <si>
    <t/>
  </si>
  <si>
    <t>資料出所</t>
  </si>
  <si>
    <t>香川県統計調査課</t>
    <rPh sb="0" eb="3">
      <t>カガワケン</t>
    </rPh>
    <rPh sb="3" eb="5">
      <t>トウケイ</t>
    </rPh>
    <rPh sb="5" eb="7">
      <t>チョウサ</t>
    </rPh>
    <rPh sb="7" eb="8">
      <t>カ</t>
    </rPh>
    <phoneticPr fontId="12"/>
  </si>
  <si>
    <t>経済産業省</t>
    <rPh sb="4" eb="5">
      <t>ショウ</t>
    </rPh>
    <phoneticPr fontId="12"/>
  </si>
  <si>
    <t>経済産業省</t>
    <phoneticPr fontId="12"/>
  </si>
  <si>
    <t>四国運輸局</t>
    <rPh sb="0" eb="2">
      <t>シコク</t>
    </rPh>
    <rPh sb="2" eb="4">
      <t>ウンユ</t>
    </rPh>
    <rPh sb="4" eb="5">
      <t>キョク</t>
    </rPh>
    <phoneticPr fontId="12"/>
  </si>
  <si>
    <t>(一社)自販連</t>
    <rPh sb="1" eb="3">
      <t>イッシャ</t>
    </rPh>
    <rPh sb="4" eb="7">
      <t>ジハンレン</t>
    </rPh>
    <phoneticPr fontId="12"/>
  </si>
  <si>
    <t>香川県統計調査課</t>
    <rPh sb="0" eb="2">
      <t>カガワ</t>
    </rPh>
    <phoneticPr fontId="12"/>
  </si>
  <si>
    <t>経済産業省</t>
  </si>
  <si>
    <t>西日本建設業保証㈱</t>
    <rPh sb="0" eb="1">
      <t>ニシ</t>
    </rPh>
    <rPh sb="1" eb="3">
      <t>ニホン</t>
    </rPh>
    <rPh sb="3" eb="6">
      <t>ケンセツギョウ</t>
    </rPh>
    <rPh sb="6" eb="8">
      <t>ホショウ</t>
    </rPh>
    <phoneticPr fontId="12"/>
  </si>
  <si>
    <t>国土交通省</t>
    <rPh sb="0" eb="2">
      <t>コクド</t>
    </rPh>
    <rPh sb="2" eb="5">
      <t>コウツウショウ</t>
    </rPh>
    <phoneticPr fontId="12"/>
  </si>
  <si>
    <t>香川県統計調査課</t>
    <rPh sb="0" eb="2">
      <t>カガワ</t>
    </rPh>
    <phoneticPr fontId="14"/>
  </si>
  <si>
    <t>総務省統計局</t>
    <rPh sb="0" eb="3">
      <t>ソウムショウ</t>
    </rPh>
    <rPh sb="3" eb="6">
      <t>トウケイキョク</t>
    </rPh>
    <phoneticPr fontId="12"/>
  </si>
  <si>
    <t>㈱東京商工リサーチ高松支社</t>
    <rPh sb="1" eb="3">
      <t>トウキョウ</t>
    </rPh>
    <rPh sb="3" eb="5">
      <t>ショウコウ</t>
    </rPh>
    <rPh sb="9" eb="11">
      <t>タカマツ</t>
    </rPh>
    <rPh sb="11" eb="13">
      <t>シシャ</t>
    </rPh>
    <phoneticPr fontId="12"/>
  </si>
  <si>
    <t>香川労働局</t>
    <rPh sb="0" eb="2">
      <t>カガワ</t>
    </rPh>
    <rPh sb="2" eb="4">
      <t>ロウドウ</t>
    </rPh>
    <rPh sb="4" eb="5">
      <t>キョク</t>
    </rPh>
    <phoneticPr fontId="12"/>
  </si>
  <si>
    <t>厚生労働省</t>
    <rPh sb="0" eb="2">
      <t>コウセイ</t>
    </rPh>
    <rPh sb="2" eb="5">
      <t>ロウドウショウ</t>
    </rPh>
    <phoneticPr fontId="12"/>
  </si>
  <si>
    <t>香川県交流推進課</t>
    <rPh sb="0" eb="3">
      <t>カガワケン</t>
    </rPh>
    <phoneticPr fontId="12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</si>
  <si>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12"/>
  </si>
  <si>
    <t>神戸税関</t>
    <rPh sb="0" eb="2">
      <t>コウベ</t>
    </rPh>
    <rPh sb="2" eb="4">
      <t>ゼイカン</t>
    </rPh>
    <phoneticPr fontId="12"/>
  </si>
  <si>
    <t>香川県統計調査課</t>
    <rPh sb="3" eb="5">
      <t>トウケイ</t>
    </rPh>
    <rPh sb="5" eb="7">
      <t>チョウサ</t>
    </rPh>
    <rPh sb="7" eb="8">
      <t>カ</t>
    </rPh>
    <phoneticPr fontId="12"/>
  </si>
  <si>
    <t>高松地方気象台</t>
  </si>
  <si>
    <t>(一社)全軽自協</t>
    <rPh sb="1" eb="3">
      <t>イッシャ</t>
    </rPh>
    <rPh sb="4" eb="5">
      <t>ゼン</t>
    </rPh>
    <phoneticPr fontId="12"/>
  </si>
  <si>
    <t>備考</t>
    <rPh sb="0" eb="2">
      <t>ビコウ</t>
    </rPh>
    <phoneticPr fontId="12"/>
  </si>
  <si>
    <t>前年同月比は一部補正を行い計算しているため、必ずしも表中の前年販売額による計算結果と一致しない。</t>
    <rPh sb="0" eb="2">
      <t>ゼンネン</t>
    </rPh>
    <rPh sb="2" eb="4">
      <t>ドウゲツ</t>
    </rPh>
    <rPh sb="4" eb="5">
      <t>ヒ</t>
    </rPh>
    <rPh sb="6" eb="8">
      <t>イチブ</t>
    </rPh>
    <rPh sb="8" eb="10">
      <t>ホセイ</t>
    </rPh>
    <rPh sb="11" eb="12">
      <t>オコナ</t>
    </rPh>
    <rPh sb="13" eb="15">
      <t>ケイサン</t>
    </rPh>
    <rPh sb="22" eb="23">
      <t>カナラ</t>
    </rPh>
    <rPh sb="26" eb="27">
      <t>ヒョウ</t>
    </rPh>
    <rPh sb="27" eb="28">
      <t>チュウ</t>
    </rPh>
    <rPh sb="29" eb="31">
      <t>ゼンネン</t>
    </rPh>
    <rPh sb="31" eb="33">
      <t>ハンバイ</t>
    </rPh>
    <rPh sb="33" eb="34">
      <t>ガク</t>
    </rPh>
    <rPh sb="37" eb="39">
      <t>ケイサン</t>
    </rPh>
    <rPh sb="39" eb="41">
      <t>ケッカ</t>
    </rPh>
    <rPh sb="42" eb="44">
      <t>イッチ</t>
    </rPh>
    <phoneticPr fontId="14"/>
  </si>
  <si>
    <t>(R2年=100)</t>
    <phoneticPr fontId="12"/>
  </si>
  <si>
    <t>(30人以上・R2=100)</t>
    <rPh sb="3" eb="6">
      <t>ニンイジョウ</t>
    </rPh>
    <phoneticPr fontId="12"/>
  </si>
  <si>
    <t>「香川県の地域情勢」の備考（※）参照。</t>
    <rPh sb="1" eb="4">
      <t>カガワケン</t>
    </rPh>
    <rPh sb="5" eb="9">
      <t>チイキジョウセイ</t>
    </rPh>
    <rPh sb="11" eb="13">
      <t>ビコウ</t>
    </rPh>
    <rPh sb="16" eb="18">
      <t>サンショウ</t>
    </rPh>
    <phoneticPr fontId="12"/>
  </si>
  <si>
    <t>(30人以上・R2=105)</t>
    <rPh sb="3" eb="6">
      <t>ニンイジョウ</t>
    </rPh>
    <phoneticPr fontId="12"/>
  </si>
  <si>
    <t>(季節調整済・R2=100)</t>
  </si>
  <si>
    <t>2021年3月以降のソウル便・上海便・台北便については、運休により2020年3月から利用者、座席数０のため前年同月比を、現在も運休が続いている便を「－」、運行再開している便を「皆増」で表記。</t>
    <rPh sb="13" eb="14">
      <t>ビン</t>
    </rPh>
    <rPh sb="28" eb="30">
      <t>ウンキュウ</t>
    </rPh>
    <rPh sb="60" eb="62">
      <t>ゲンザイ</t>
    </rPh>
    <rPh sb="63" eb="65">
      <t>ウンキュウ</t>
    </rPh>
    <rPh sb="66" eb="67">
      <t>ツヅ</t>
    </rPh>
    <rPh sb="71" eb="72">
      <t>ビン</t>
    </rPh>
    <rPh sb="77" eb="79">
      <t>ウンコウ</t>
    </rPh>
    <rPh sb="79" eb="81">
      <t>サイカイ</t>
    </rPh>
    <rPh sb="85" eb="86">
      <t>ビン</t>
    </rPh>
    <rPh sb="88" eb="89">
      <t>ミナ</t>
    </rPh>
    <rPh sb="89" eb="90">
      <t>マ</t>
    </rPh>
    <phoneticPr fontId="6"/>
  </si>
  <si>
    <t>乗用車、軽乗用車の計</t>
    <rPh sb="0" eb="3">
      <t>ジョウヨウシャ</t>
    </rPh>
    <rPh sb="4" eb="5">
      <t>ケイ</t>
    </rPh>
    <rPh sb="5" eb="8">
      <t>ジョウヨウシャ</t>
    </rPh>
    <rPh sb="9" eb="10">
      <t>ケイ</t>
    </rPh>
    <phoneticPr fontId="12"/>
  </si>
  <si>
    <t>香川県空港振興課</t>
    <rPh sb="0" eb="3">
      <t>カガワケン</t>
    </rPh>
    <rPh sb="3" eb="5">
      <t>クウコウ</t>
    </rPh>
    <rPh sb="5" eb="7">
      <t>シンコウ</t>
    </rPh>
    <rPh sb="7" eb="8">
      <t>カ</t>
    </rPh>
    <phoneticPr fontId="12"/>
  </si>
  <si>
    <t>(令和7年7月分)</t>
  </si>
  <si>
    <r>
      <rPr>
        <sz val="10.5"/>
        <rFont val="ＭＳ Ｐゴシック"/>
        <family val="3"/>
        <charset val="128"/>
      </rPr>
      <t>皆増</t>
    </r>
    <rPh sb="0" eb="1">
      <t>ミナ</t>
    </rPh>
    <rPh sb="1" eb="2">
      <t>フ</t>
    </rPh>
    <phoneticPr fontId="3"/>
  </si>
  <si>
    <t>－</t>
  </si>
  <si>
    <t>皆増</t>
    <rPh sb="0" eb="1">
      <t>ミナ</t>
    </rPh>
    <rPh sb="1" eb="2">
      <t>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</si>
</sst>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;&quot;△ &quot;0.0"/>
    <numFmt numFmtId="177" formatCode="#,##0.0;&quot;△ &quot;#,##0.0"/>
    <numFmt numFmtId="178" formatCode="#,##0;&quot;△ &quot;#,##0"/>
    <numFmt numFmtId="179" formatCode="0_);[Red]\(0\)"/>
    <numFmt numFmtId="180" formatCode="0.0"/>
    <numFmt numFmtId="181" formatCode="#,##0.0;[Red]\-#,##0.0"/>
    <numFmt numFmtId="182" formatCode="#,##0.00;&quot;△ &quot;#,##0.00"/>
    <numFmt numFmtId="183" formatCode="#,##0.0;\-#,##0.0"/>
  </numFmts>
  <fonts count="16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Century Gothic"/>
      <family val="2"/>
    </font>
    <font>
      <sz val="10.5"/>
      <name val="Century Gothic"/>
      <family val="2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auto="1"/>
      </left>
      <right/>
      <top/>
      <bottom style="thin">
        <color indexed="8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8">
    <xf numFmtId="0" fontId="0" fillId="0" borderId="0" xfId="0"/>
    <xf numFmtId="0" fontId="2" fillId="0" borderId="0" xfId="1" applyFont="1" applyFill="1">
      <alignment vertical="center"/>
    </xf>
    <xf numFmtId="0" fontId="4" fillId="0" borderId="0" xfId="1" applyFont="1" applyFill="1" applyAlignment="1" applyProtection="1">
      <alignment vertical="center"/>
    </xf>
    <xf numFmtId="176" fontId="2" fillId="0" borderId="0" xfId="1" applyNumberFormat="1" applyFont="1" applyFill="1">
      <alignment vertical="center"/>
    </xf>
    <xf numFmtId="176" fontId="2" fillId="0" borderId="0" xfId="1" applyNumberFormat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NumberFormat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/>
    <xf numFmtId="176" fontId="2" fillId="0" borderId="0" xfId="1" applyNumberFormat="1" applyFont="1" applyFill="1" applyBorder="1" applyAlignment="1" applyProtection="1"/>
    <xf numFmtId="0" fontId="2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Alignment="1" applyProtection="1">
      <alignment vertical="center"/>
    </xf>
    <xf numFmtId="178" fontId="2" fillId="0" borderId="0" xfId="1" applyNumberFormat="1" applyFont="1" applyFill="1" applyBorder="1" applyAlignment="1" applyProtection="1">
      <alignment vertical="center"/>
    </xf>
    <xf numFmtId="177" fontId="2" fillId="0" borderId="0" xfId="1" applyNumberFormat="1" applyFont="1" applyFill="1" applyBorder="1" applyAlignment="1" applyProtection="1">
      <alignment horizontal="right"/>
    </xf>
    <xf numFmtId="178" fontId="2" fillId="0" borderId="0" xfId="1" applyNumberFormat="1" applyFont="1" applyFill="1" applyBorder="1" applyAlignment="1" applyProtection="1">
      <alignment horizontal="right"/>
    </xf>
    <xf numFmtId="176" fontId="2" fillId="0" borderId="0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vertical="center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14" xfId="1" applyFont="1" applyFill="1" applyBorder="1" applyAlignment="1" applyProtection="1">
      <alignment horizontal="center" vertical="center" wrapText="1"/>
    </xf>
    <xf numFmtId="0" fontId="2" fillId="0" borderId="16" xfId="1" applyFont="1" applyFill="1" applyBorder="1" applyAlignment="1" applyProtection="1">
      <alignment horizontal="center" vertical="center" wrapText="1"/>
    </xf>
    <xf numFmtId="177" fontId="2" fillId="0" borderId="0" xfId="1" applyNumberFormat="1" applyFont="1" applyFill="1" applyBorder="1" applyAlignment="1"/>
    <xf numFmtId="177" fontId="2" fillId="0" borderId="1" xfId="1" applyNumberFormat="1" applyFont="1" applyFill="1" applyBorder="1" applyAlignment="1"/>
    <xf numFmtId="178" fontId="2" fillId="0" borderId="7" xfId="1" applyNumberFormat="1" applyFont="1" applyFill="1" applyBorder="1" applyAlignment="1">
      <alignment horizontal="center"/>
    </xf>
    <xf numFmtId="178" fontId="2" fillId="0" borderId="17" xfId="1" applyNumberFormat="1" applyFont="1" applyFill="1" applyBorder="1" applyAlignment="1">
      <alignment horizontal="center"/>
    </xf>
    <xf numFmtId="178" fontId="2" fillId="0" borderId="16" xfId="1" applyNumberFormat="1" applyFont="1" applyFill="1" applyBorder="1" applyAlignment="1">
      <alignment horizontal="center"/>
    </xf>
    <xf numFmtId="0" fontId="2" fillId="0" borderId="20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18" xfId="1" applyFont="1" applyFill="1" applyBorder="1" applyAlignment="1" applyProtection="1">
      <alignment vertical="center" wrapText="1"/>
    </xf>
    <xf numFmtId="0" fontId="2" fillId="0" borderId="15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" vertical="center" wrapText="1"/>
    </xf>
    <xf numFmtId="177" fontId="2" fillId="0" borderId="14" xfId="1" applyNumberFormat="1" applyFont="1" applyFill="1" applyBorder="1" applyAlignment="1" applyProtection="1">
      <alignment horizontal="center" vertical="center" shrinkToFit="1"/>
    </xf>
    <xf numFmtId="177" fontId="2" fillId="0" borderId="15" xfId="1" applyNumberFormat="1" applyFont="1" applyFill="1" applyBorder="1" applyAlignment="1" applyProtection="1">
      <alignment horizontal="center" vertical="center" shrinkToFit="1"/>
    </xf>
    <xf numFmtId="178" fontId="2" fillId="0" borderId="0" xfId="1" applyNumberFormat="1" applyFont="1" applyFill="1" applyBorder="1" applyAlignment="1">
      <alignment horizontal="center"/>
    </xf>
    <xf numFmtId="0" fontId="2" fillId="0" borderId="15" xfId="1" applyFont="1" applyFill="1" applyBorder="1" applyAlignment="1" applyProtection="1">
      <alignment vertical="center" wrapText="1"/>
    </xf>
    <xf numFmtId="0" fontId="2" fillId="0" borderId="18" xfId="1" applyFont="1" applyFill="1" applyBorder="1" applyAlignment="1" applyProtection="1">
      <alignment horizontal="center" vertical="center"/>
    </xf>
    <xf numFmtId="177" fontId="2" fillId="0" borderId="18" xfId="1" applyNumberFormat="1" applyFont="1" applyFill="1" applyBorder="1" applyAlignment="1" applyProtection="1">
      <alignment horizontal="left" vertical="center"/>
    </xf>
    <xf numFmtId="0" fontId="2" fillId="0" borderId="14" xfId="1" applyFont="1" applyFill="1" applyBorder="1" applyAlignment="1" applyProtection="1">
      <alignment horizontal="left" vertical="center"/>
    </xf>
    <xf numFmtId="0" fontId="2" fillId="0" borderId="18" xfId="1" applyFont="1" applyFill="1" applyBorder="1" applyAlignment="1" applyProtection="1">
      <alignment horizontal="left" vertical="center"/>
    </xf>
    <xf numFmtId="177" fontId="2" fillId="0" borderId="0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center" vertical="center"/>
    </xf>
    <xf numFmtId="177" fontId="2" fillId="0" borderId="15" xfId="1" applyNumberFormat="1" applyFont="1" applyFill="1" applyBorder="1" applyAlignment="1" applyProtection="1">
      <alignment horizontal="left" vertical="center"/>
    </xf>
    <xf numFmtId="176" fontId="2" fillId="0" borderId="24" xfId="1" applyNumberFormat="1" applyFont="1" applyFill="1" applyBorder="1" applyAlignment="1" applyProtection="1">
      <alignment horizontal="center" vertical="center"/>
    </xf>
    <xf numFmtId="176" fontId="2" fillId="0" borderId="25" xfId="1" applyNumberFormat="1" applyFont="1" applyFill="1" applyBorder="1" applyAlignment="1" applyProtection="1">
      <alignment horizontal="center" vertical="center"/>
    </xf>
    <xf numFmtId="0" fontId="2" fillId="0" borderId="26" xfId="1" applyFont="1" applyFill="1" applyBorder="1" applyAlignment="1" applyProtection="1">
      <alignment vertical="center"/>
    </xf>
    <xf numFmtId="176" fontId="2" fillId="0" borderId="18" xfId="1" applyNumberFormat="1" applyFont="1" applyFill="1" applyBorder="1" applyAlignment="1" applyProtection="1">
      <alignment horizontal="center" vertical="center"/>
    </xf>
    <xf numFmtId="176" fontId="2" fillId="0" borderId="27" xfId="1" applyNumberFormat="1" applyFont="1" applyFill="1" applyBorder="1" applyAlignment="1" applyProtection="1">
      <alignment horizontal="center" vertical="center"/>
    </xf>
    <xf numFmtId="0" fontId="2" fillId="0" borderId="26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 wrapText="1"/>
    </xf>
    <xf numFmtId="0" fontId="2" fillId="0" borderId="26" xfId="1" applyFont="1" applyFill="1" applyBorder="1" applyAlignment="1">
      <alignment vertical="center"/>
    </xf>
    <xf numFmtId="177" fontId="2" fillId="0" borderId="26" xfId="1" applyNumberFormat="1" applyFont="1" applyFill="1" applyBorder="1" applyAlignment="1" applyProtection="1">
      <alignment horizontal="center" vertical="center"/>
    </xf>
    <xf numFmtId="178" fontId="2" fillId="0" borderId="26" xfId="1" applyNumberFormat="1" applyFont="1" applyFill="1" applyBorder="1" applyAlignment="1" applyProtection="1">
      <alignment horizontal="center" vertical="center"/>
    </xf>
    <xf numFmtId="178" fontId="2" fillId="0" borderId="23" xfId="1" applyNumberFormat="1" applyFont="1" applyFill="1" applyBorder="1" applyAlignment="1" applyProtection="1">
      <alignment horizontal="center" vertical="center"/>
    </xf>
    <xf numFmtId="176" fontId="2" fillId="0" borderId="23" xfId="1" applyNumberFormat="1" applyFont="1" applyFill="1" applyBorder="1" applyAlignment="1" applyProtection="1">
      <alignment horizontal="center" vertical="center"/>
    </xf>
    <xf numFmtId="178" fontId="2" fillId="0" borderId="14" xfId="1" applyNumberFormat="1" applyFont="1" applyFill="1" applyBorder="1" applyAlignment="1" applyProtection="1">
      <alignment horizontal="center" vertical="center"/>
    </xf>
    <xf numFmtId="178" fontId="2" fillId="0" borderId="18" xfId="1" applyNumberFormat="1" applyFont="1" applyFill="1" applyBorder="1" applyAlignment="1" applyProtection="1">
      <alignment horizontal="center" vertical="center"/>
    </xf>
    <xf numFmtId="178" fontId="2" fillId="0" borderId="28" xfId="1" applyNumberFormat="1" applyFont="1" applyFill="1" applyBorder="1" applyAlignment="1" applyProtection="1">
      <alignment horizontal="center" vertical="center"/>
    </xf>
    <xf numFmtId="178" fontId="2" fillId="0" borderId="15" xfId="1" applyNumberFormat="1" applyFont="1" applyFill="1" applyBorder="1" applyAlignment="1" applyProtection="1">
      <alignment horizontal="center" vertical="center"/>
    </xf>
    <xf numFmtId="0" fontId="2" fillId="0" borderId="25" xfId="1" applyFont="1" applyFill="1" applyBorder="1" applyAlignment="1" applyProtection="1">
      <alignment horizontal="center" vertical="center"/>
    </xf>
    <xf numFmtId="0" fontId="2" fillId="0" borderId="29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right" vertical="center"/>
    </xf>
    <xf numFmtId="0" fontId="6" fillId="0" borderId="31" xfId="1" applyFont="1" applyFill="1" applyBorder="1" applyAlignment="1" applyProtection="1">
      <alignment horizontal="right" vertical="center"/>
    </xf>
    <xf numFmtId="176" fontId="6" fillId="0" borderId="32" xfId="1" applyNumberFormat="1" applyFont="1" applyFill="1" applyBorder="1" applyAlignment="1" applyProtection="1">
      <alignment horizontal="right" vertical="center"/>
    </xf>
    <xf numFmtId="0" fontId="6" fillId="0" borderId="33" xfId="1" applyFont="1" applyFill="1" applyBorder="1" applyAlignment="1" applyProtection="1">
      <alignment horizontal="right" vertical="center"/>
    </xf>
    <xf numFmtId="176" fontId="6" fillId="0" borderId="34" xfId="1" applyNumberFormat="1" applyFont="1" applyFill="1" applyBorder="1" applyAlignment="1" applyProtection="1">
      <alignment horizontal="right" vertical="center"/>
    </xf>
    <xf numFmtId="0" fontId="6" fillId="0" borderId="35" xfId="1" applyFont="1" applyFill="1" applyBorder="1" applyAlignment="1" applyProtection="1">
      <alignment horizontal="right" vertical="center"/>
    </xf>
    <xf numFmtId="176" fontId="6" fillId="0" borderId="36" xfId="1" applyNumberFormat="1" applyFont="1" applyFill="1" applyBorder="1" applyAlignment="1" applyProtection="1">
      <alignment horizontal="right" vertical="center"/>
    </xf>
    <xf numFmtId="0" fontId="6" fillId="0" borderId="37" xfId="1" applyFont="1" applyFill="1" applyBorder="1" applyAlignment="1" applyProtection="1">
      <alignment horizontal="right" vertical="center"/>
    </xf>
    <xf numFmtId="176" fontId="6" fillId="0" borderId="38" xfId="1" applyNumberFormat="1" applyFont="1" applyFill="1" applyBorder="1" applyAlignment="1" applyProtection="1">
      <alignment horizontal="right" vertical="center"/>
    </xf>
    <xf numFmtId="176" fontId="6" fillId="0" borderId="39" xfId="1" applyNumberFormat="1" applyFont="1" applyFill="1" applyBorder="1" applyAlignment="1" applyProtection="1">
      <alignment horizontal="right" vertical="center"/>
    </xf>
    <xf numFmtId="0" fontId="6" fillId="0" borderId="38" xfId="1" applyFont="1" applyFill="1" applyBorder="1" applyAlignment="1" applyProtection="1">
      <alignment horizontal="right" vertical="center"/>
    </xf>
    <xf numFmtId="0" fontId="6" fillId="0" borderId="39" xfId="1" applyFont="1" applyFill="1" applyBorder="1" applyAlignment="1" applyProtection="1">
      <alignment horizontal="right" vertical="center"/>
    </xf>
    <xf numFmtId="176" fontId="6" fillId="0" borderId="40" xfId="1" applyNumberFormat="1" applyFont="1" applyFill="1" applyBorder="1" applyAlignment="1" applyProtection="1">
      <alignment horizontal="right" vertical="center"/>
    </xf>
    <xf numFmtId="0" fontId="6" fillId="0" borderId="41" xfId="1" applyFont="1" applyFill="1" applyBorder="1" applyAlignment="1" applyProtection="1">
      <alignment horizontal="right" vertical="center"/>
    </xf>
    <xf numFmtId="177" fontId="6" fillId="0" borderId="38" xfId="1" applyNumberFormat="1" applyFont="1" applyFill="1" applyBorder="1" applyAlignment="1" applyProtection="1">
      <alignment horizontal="right" vertical="center"/>
    </xf>
    <xf numFmtId="177" fontId="6" fillId="0" borderId="41" xfId="1" applyNumberFormat="1" applyFont="1" applyFill="1" applyBorder="1" applyAlignment="1" applyProtection="1">
      <alignment horizontal="right" vertical="center"/>
    </xf>
    <xf numFmtId="178" fontId="6" fillId="0" borderId="37" xfId="1" applyNumberFormat="1" applyFont="1" applyFill="1" applyBorder="1" applyAlignment="1" applyProtection="1">
      <alignment horizontal="right" vertical="center"/>
    </xf>
    <xf numFmtId="178" fontId="6" fillId="0" borderId="39" xfId="1" applyNumberFormat="1" applyFont="1" applyFill="1" applyBorder="1" applyAlignment="1" applyProtection="1">
      <alignment horizontal="right" vertical="center"/>
    </xf>
    <xf numFmtId="0" fontId="6" fillId="0" borderId="37" xfId="1" applyFont="1" applyFill="1" applyBorder="1" applyAlignment="1">
      <alignment vertical="center"/>
    </xf>
    <xf numFmtId="177" fontId="6" fillId="0" borderId="39" xfId="1" applyNumberFormat="1" applyFont="1" applyFill="1" applyBorder="1" applyAlignment="1" applyProtection="1">
      <alignment horizontal="right" vertical="center"/>
    </xf>
    <xf numFmtId="0" fontId="6" fillId="0" borderId="38" xfId="1" applyFont="1" applyFill="1" applyBorder="1" applyAlignment="1">
      <alignment horizontal="center" vertical="top" wrapText="1"/>
    </xf>
    <xf numFmtId="0" fontId="6" fillId="0" borderId="39" xfId="1" applyFont="1" applyFill="1" applyBorder="1" applyAlignment="1">
      <alignment vertical="center"/>
    </xf>
    <xf numFmtId="177" fontId="6" fillId="0" borderId="37" xfId="1" applyNumberFormat="1" applyFont="1" applyFill="1" applyBorder="1" applyAlignment="1" applyProtection="1">
      <alignment horizontal="right" vertical="center"/>
    </xf>
    <xf numFmtId="178" fontId="6" fillId="0" borderId="42" xfId="1" applyNumberFormat="1" applyFont="1" applyFill="1" applyBorder="1" applyAlignment="1" applyProtection="1">
      <alignment horizontal="right" vertical="center"/>
    </xf>
    <xf numFmtId="178" fontId="6" fillId="0" borderId="43" xfId="1" applyNumberFormat="1" applyFont="1" applyFill="1" applyBorder="1" applyAlignment="1" applyProtection="1">
      <alignment horizontal="right" vertical="center"/>
    </xf>
    <xf numFmtId="176" fontId="6" fillId="0" borderId="42" xfId="1" applyNumberFormat="1" applyFont="1" applyFill="1" applyBorder="1" applyAlignment="1" applyProtection="1">
      <alignment horizontal="right" vertical="center"/>
    </xf>
    <xf numFmtId="178" fontId="6" fillId="0" borderId="38" xfId="1" applyNumberFormat="1" applyFont="1" applyFill="1" applyBorder="1" applyAlignment="1" applyProtection="1">
      <alignment horizontal="right" vertical="center"/>
    </xf>
    <xf numFmtId="178" fontId="6" fillId="0" borderId="44" xfId="1" applyNumberFormat="1" applyFont="1" applyFill="1" applyBorder="1" applyAlignment="1" applyProtection="1">
      <alignment horizontal="right" vertical="center"/>
    </xf>
    <xf numFmtId="178" fontId="6" fillId="0" borderId="41" xfId="1" applyNumberFormat="1" applyFont="1" applyFill="1" applyBorder="1" applyAlignment="1" applyProtection="1">
      <alignment horizontal="right" vertical="center"/>
    </xf>
    <xf numFmtId="0" fontId="6" fillId="0" borderId="45" xfId="1" applyFont="1" applyFill="1" applyBorder="1" applyAlignment="1">
      <alignment horizontal="right" vertical="center"/>
    </xf>
    <xf numFmtId="0" fontId="6" fillId="0" borderId="46" xfId="1" applyFont="1" applyFill="1" applyBorder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179" fontId="7" fillId="0" borderId="1" xfId="1" applyNumberFormat="1" applyFont="1" applyFill="1" applyBorder="1" applyAlignment="1" applyProtection="1">
      <alignment vertical="center"/>
    </xf>
    <xf numFmtId="181" fontId="8" fillId="0" borderId="0" xfId="2" applyNumberFormat="1" applyFont="1" applyFill="1" applyBorder="1" applyAlignment="1" applyProtection="1">
      <alignment horizontal="right" vertical="center"/>
    </xf>
    <xf numFmtId="38" fontId="8" fillId="0" borderId="26" xfId="2" applyFont="1" applyFill="1" applyBorder="1" applyAlignment="1" applyProtection="1">
      <alignment horizontal="right" vertical="center"/>
    </xf>
    <xf numFmtId="178" fontId="8" fillId="0" borderId="26" xfId="2" applyNumberFormat="1" applyFont="1" applyFill="1" applyBorder="1" applyAlignment="1" applyProtection="1">
      <alignment horizontal="right" vertical="center"/>
    </xf>
    <xf numFmtId="182" fontId="8" fillId="0" borderId="26" xfId="2" applyNumberFormat="1" applyFont="1" applyFill="1" applyBorder="1" applyAlignment="1" applyProtection="1">
      <alignment horizontal="right" vertical="center"/>
    </xf>
    <xf numFmtId="177" fontId="8" fillId="0" borderId="26" xfId="2" applyNumberFormat="1" applyFont="1" applyFill="1" applyBorder="1" applyAlignment="1" applyProtection="1">
      <alignment horizontal="right" vertical="center"/>
    </xf>
    <xf numFmtId="178" fontId="8" fillId="0" borderId="23" xfId="2" applyNumberFormat="1" applyFont="1" applyFill="1" applyBorder="1" applyAlignment="1" applyProtection="1">
      <alignment horizontal="right" vertical="center"/>
    </xf>
    <xf numFmtId="176" fontId="8" fillId="0" borderId="23" xfId="2" applyNumberFormat="1" applyFont="1" applyFill="1" applyBorder="1" applyAlignment="1" applyProtection="1">
      <alignment horizontal="right" vertical="center"/>
    </xf>
    <xf numFmtId="176" fontId="8" fillId="0" borderId="47" xfId="1" applyNumberFormat="1" applyFont="1" applyFill="1" applyBorder="1" applyAlignment="1" applyProtection="1">
      <alignment horizontal="right" vertical="center"/>
    </xf>
    <xf numFmtId="0" fontId="7" fillId="0" borderId="0" xfId="1" applyFont="1" applyFill="1">
      <alignment vertical="center"/>
    </xf>
    <xf numFmtId="0" fontId="7" fillId="0" borderId="0" xfId="1" applyFont="1" applyFill="1" applyBorder="1">
      <alignment vertical="center"/>
    </xf>
    <xf numFmtId="183" fontId="8" fillId="0" borderId="0" xfId="1" applyNumberFormat="1" applyFont="1" applyFill="1" applyBorder="1" applyAlignment="1" applyProtection="1">
      <alignment horizontal="right" vertical="center"/>
    </xf>
    <xf numFmtId="178" fontId="8" fillId="0" borderId="0" xfId="1" applyNumberFormat="1" applyFont="1" applyFill="1" applyBorder="1" applyAlignment="1" applyProtection="1">
      <alignment horizontal="right" vertical="center"/>
    </xf>
    <xf numFmtId="179" fontId="8" fillId="0" borderId="1" xfId="1" applyNumberFormat="1" applyFont="1" applyFill="1" applyBorder="1" applyAlignment="1" applyProtection="1">
      <alignment horizontal="right" vertical="center"/>
    </xf>
    <xf numFmtId="38" fontId="7" fillId="0" borderId="26" xfId="2" applyFont="1" applyFill="1" applyBorder="1" applyAlignment="1" applyProtection="1">
      <alignment horizontal="right" vertical="center"/>
    </xf>
    <xf numFmtId="178" fontId="7" fillId="0" borderId="26" xfId="2" applyNumberFormat="1" applyFont="1" applyFill="1" applyBorder="1" applyAlignment="1" applyProtection="1">
      <alignment horizontal="right" vertical="center"/>
    </xf>
    <xf numFmtId="182" fontId="7" fillId="0" borderId="26" xfId="2" applyNumberFormat="1" applyFont="1" applyFill="1" applyBorder="1" applyAlignment="1" applyProtection="1">
      <alignment horizontal="right" vertical="center"/>
    </xf>
    <xf numFmtId="177" fontId="7" fillId="0" borderId="26" xfId="2" applyNumberFormat="1" applyFont="1" applyFill="1" applyBorder="1" applyAlignment="1" applyProtection="1">
      <alignment horizontal="right" vertical="center"/>
    </xf>
    <xf numFmtId="178" fontId="7" fillId="0" borderId="23" xfId="2" applyNumberFormat="1" applyFont="1" applyFill="1" applyBorder="1" applyAlignment="1" applyProtection="1">
      <alignment horizontal="right" vertical="center"/>
    </xf>
    <xf numFmtId="176" fontId="7" fillId="0" borderId="23" xfId="2" applyNumberFormat="1" applyFont="1" applyFill="1" applyBorder="1" applyAlignment="1" applyProtection="1">
      <alignment horizontal="right" vertical="center"/>
    </xf>
    <xf numFmtId="0" fontId="2" fillId="0" borderId="0" xfId="1" applyFont="1" applyFill="1" applyAlignment="1">
      <alignment vertical="center" shrinkToFit="1"/>
    </xf>
    <xf numFmtId="183" fontId="9" fillId="0" borderId="50" xfId="1" applyNumberFormat="1" applyFont="1" applyFill="1" applyBorder="1" applyAlignment="1" applyProtection="1">
      <alignment horizontal="left" vertical="center"/>
    </xf>
    <xf numFmtId="183" fontId="9" fillId="0" borderId="49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Alignment="1">
      <alignment horizontal="left" vertical="center"/>
    </xf>
    <xf numFmtId="178" fontId="2" fillId="0" borderId="51" xfId="1" applyNumberFormat="1" applyFont="1" applyFill="1" applyBorder="1" applyAlignment="1" applyProtection="1">
      <alignment horizontal="center" vertical="center"/>
    </xf>
    <xf numFmtId="177" fontId="2" fillId="0" borderId="52" xfId="1" applyNumberFormat="1" applyFont="1" applyFill="1" applyBorder="1" applyAlignment="1" applyProtection="1">
      <alignment horizontal="left" vertical="center"/>
    </xf>
    <xf numFmtId="177" fontId="2" fillId="0" borderId="53" xfId="1" applyNumberFormat="1" applyFont="1" applyFill="1" applyBorder="1" applyAlignment="1" applyProtection="1">
      <alignment horizontal="left" vertical="center"/>
    </xf>
    <xf numFmtId="178" fontId="2" fillId="0" borderId="53" xfId="1" applyNumberFormat="1" applyFont="1" applyFill="1" applyBorder="1" applyAlignment="1" applyProtection="1">
      <alignment horizontal="center" vertical="center"/>
    </xf>
    <xf numFmtId="176" fontId="8" fillId="0" borderId="54" xfId="2" applyNumberFormat="1" applyFont="1" applyFill="1" applyBorder="1" applyAlignment="1" applyProtection="1">
      <alignment horizontal="right" vertical="center"/>
    </xf>
    <xf numFmtId="181" fontId="8" fillId="0" borderId="54" xfId="2" applyNumberFormat="1" applyFont="1" applyFill="1" applyBorder="1" applyAlignment="1" applyProtection="1">
      <alignment horizontal="right" vertical="center"/>
    </xf>
    <xf numFmtId="176" fontId="8" fillId="0" borderId="52" xfId="2" applyNumberFormat="1" applyFont="1" applyFill="1" applyBorder="1" applyAlignment="1" applyProtection="1">
      <alignment horizontal="right" vertical="center"/>
    </xf>
    <xf numFmtId="176" fontId="8" fillId="0" borderId="54" xfId="1" applyNumberFormat="1" applyFont="1" applyFill="1" applyBorder="1" applyAlignment="1" applyProtection="1">
      <alignment horizontal="right" vertical="center"/>
    </xf>
    <xf numFmtId="38" fontId="8" fillId="0" borderId="54" xfId="2" applyFont="1" applyFill="1" applyBorder="1" applyAlignment="1" applyProtection="1">
      <alignment horizontal="right" vertical="center"/>
    </xf>
    <xf numFmtId="177" fontId="8" fillId="0" borderId="54" xfId="1" applyNumberFormat="1" applyFont="1" applyFill="1" applyBorder="1" applyAlignment="1" applyProtection="1">
      <alignment horizontal="right" vertical="center"/>
    </xf>
    <xf numFmtId="177" fontId="8" fillId="0" borderId="52" xfId="1" applyNumberFormat="1" applyFont="1" applyFill="1" applyBorder="1" applyAlignment="1" applyProtection="1">
      <alignment horizontal="right" vertical="center"/>
    </xf>
    <xf numFmtId="180" fontId="8" fillId="0" borderId="54" xfId="1" applyNumberFormat="1" applyFont="1" applyFill="1" applyBorder="1" applyAlignment="1" applyProtection="1">
      <alignment horizontal="right" vertical="center"/>
    </xf>
    <xf numFmtId="178" fontId="8" fillId="0" borderId="54" xfId="1" applyNumberFormat="1" applyFont="1" applyFill="1" applyBorder="1" applyAlignment="1" applyProtection="1">
      <alignment horizontal="right" vertical="center"/>
    </xf>
    <xf numFmtId="177" fontId="8" fillId="0" borderId="53" xfId="1" applyNumberFormat="1" applyFont="1" applyFill="1" applyBorder="1" applyAlignment="1" applyProtection="1">
      <alignment horizontal="right" vertical="center"/>
    </xf>
    <xf numFmtId="178" fontId="8" fillId="0" borderId="54" xfId="2" applyNumberFormat="1" applyFont="1" applyFill="1" applyBorder="1" applyAlignment="1" applyProtection="1">
      <alignment horizontal="right" vertical="center"/>
    </xf>
    <xf numFmtId="178" fontId="8" fillId="0" borderId="52" xfId="1" applyNumberFormat="1" applyFont="1" applyFill="1" applyBorder="1" applyAlignment="1" applyProtection="1">
      <alignment horizontal="right" vertical="center"/>
    </xf>
    <xf numFmtId="182" fontId="8" fillId="0" borderId="54" xfId="1" applyNumberFormat="1" applyFont="1" applyFill="1" applyBorder="1" applyAlignment="1" applyProtection="1">
      <alignment horizontal="right" vertical="center"/>
    </xf>
    <xf numFmtId="182" fontId="8" fillId="0" borderId="54" xfId="2" applyNumberFormat="1" applyFont="1" applyFill="1" applyBorder="1" applyAlignment="1" applyProtection="1">
      <alignment horizontal="right" vertical="center"/>
    </xf>
    <xf numFmtId="182" fontId="8" fillId="0" borderId="52" xfId="1" applyNumberFormat="1" applyFont="1" applyFill="1" applyBorder="1" applyAlignment="1" applyProtection="1">
      <alignment horizontal="right" vertical="center"/>
    </xf>
    <xf numFmtId="177" fontId="8" fillId="0" borderId="54" xfId="2" applyNumberFormat="1" applyFont="1" applyFill="1" applyBorder="1" applyAlignment="1" applyProtection="1">
      <alignment horizontal="right" vertical="center"/>
    </xf>
    <xf numFmtId="178" fontId="8" fillId="0" borderId="53" xfId="2" applyNumberFormat="1" applyFont="1" applyFill="1" applyBorder="1" applyAlignment="1" applyProtection="1">
      <alignment horizontal="right" vertical="center"/>
    </xf>
    <xf numFmtId="178" fontId="8" fillId="0" borderId="51" xfId="2" applyNumberFormat="1" applyFont="1" applyFill="1" applyBorder="1" applyAlignment="1" applyProtection="1">
      <alignment horizontal="right" vertical="center"/>
    </xf>
    <xf numFmtId="177" fontId="8" fillId="0" borderId="55" xfId="1" applyNumberFormat="1" applyFont="1" applyFill="1" applyBorder="1" applyAlignment="1" applyProtection="1">
      <alignment horizontal="right" vertical="center"/>
    </xf>
    <xf numFmtId="176" fontId="8" fillId="0" borderId="56" xfId="1" applyNumberFormat="1" applyFont="1" applyFill="1" applyBorder="1" applyAlignment="1" applyProtection="1">
      <alignment horizontal="right" vertical="center"/>
    </xf>
    <xf numFmtId="183" fontId="8" fillId="0" borderId="54" xfId="1" applyNumberFormat="1" applyFont="1" applyFill="1" applyBorder="1" applyAlignment="1" applyProtection="1">
      <alignment horizontal="right" vertical="center"/>
    </xf>
    <xf numFmtId="176" fontId="7" fillId="0" borderId="54" xfId="1" applyNumberFormat="1" applyFont="1" applyFill="1" applyBorder="1" applyAlignment="1" applyProtection="1">
      <alignment horizontal="right" vertical="center"/>
    </xf>
    <xf numFmtId="38" fontId="7" fillId="0" borderId="54" xfId="2" applyFont="1" applyFill="1" applyBorder="1" applyAlignment="1" applyProtection="1">
      <alignment horizontal="right" vertical="center"/>
    </xf>
    <xf numFmtId="177" fontId="7" fillId="0" borderId="54" xfId="1" applyNumberFormat="1" applyFont="1" applyFill="1" applyBorder="1" applyAlignment="1" applyProtection="1">
      <alignment horizontal="right" vertical="center"/>
    </xf>
    <xf numFmtId="177" fontId="7" fillId="0" borderId="52" xfId="1" applyNumberFormat="1" applyFont="1" applyFill="1" applyBorder="1" applyAlignment="1" applyProtection="1">
      <alignment horizontal="right" vertical="center"/>
    </xf>
    <xf numFmtId="178" fontId="7" fillId="0" borderId="54" xfId="1" applyNumberFormat="1" applyFont="1" applyFill="1" applyBorder="1" applyAlignment="1" applyProtection="1">
      <alignment horizontal="right" vertical="center"/>
    </xf>
    <xf numFmtId="178" fontId="7" fillId="0" borderId="54" xfId="2" applyNumberFormat="1" applyFont="1" applyFill="1" applyBorder="1" applyAlignment="1" applyProtection="1">
      <alignment horizontal="right" vertical="center"/>
    </xf>
    <xf numFmtId="178" fontId="7" fillId="0" borderId="52" xfId="1" applyNumberFormat="1" applyFont="1" applyFill="1" applyBorder="1" applyAlignment="1" applyProtection="1">
      <alignment horizontal="right" vertical="center"/>
    </xf>
    <xf numFmtId="182" fontId="7" fillId="0" borderId="54" xfId="1" applyNumberFormat="1" applyFont="1" applyFill="1" applyBorder="1" applyAlignment="1" applyProtection="1">
      <alignment horizontal="right" vertical="center"/>
    </xf>
    <xf numFmtId="182" fontId="7" fillId="0" borderId="54" xfId="2" applyNumberFormat="1" applyFont="1" applyFill="1" applyBorder="1" applyAlignment="1" applyProtection="1">
      <alignment horizontal="right" vertical="center"/>
    </xf>
    <xf numFmtId="182" fontId="7" fillId="0" borderId="52" xfId="1" applyNumberFormat="1" applyFont="1" applyFill="1" applyBorder="1" applyAlignment="1" applyProtection="1">
      <alignment horizontal="right" vertical="center"/>
    </xf>
    <xf numFmtId="177" fontId="7" fillId="0" borderId="54" xfId="2" applyNumberFormat="1" applyFont="1" applyFill="1" applyBorder="1" applyAlignment="1" applyProtection="1">
      <alignment horizontal="right" vertical="center"/>
    </xf>
    <xf numFmtId="178" fontId="7" fillId="0" borderId="53" xfId="2" applyNumberFormat="1" applyFont="1" applyFill="1" applyBorder="1" applyAlignment="1" applyProtection="1">
      <alignment horizontal="right" vertical="center"/>
    </xf>
    <xf numFmtId="177" fontId="7" fillId="0" borderId="53" xfId="1" applyNumberFormat="1" applyFont="1" applyFill="1" applyBorder="1" applyAlignment="1" applyProtection="1">
      <alignment horizontal="right" vertical="center"/>
    </xf>
    <xf numFmtId="178" fontId="7" fillId="0" borderId="51" xfId="2" applyNumberFormat="1" applyFont="1" applyFill="1" applyBorder="1" applyAlignment="1" applyProtection="1">
      <alignment horizontal="right" vertical="center"/>
    </xf>
    <xf numFmtId="177" fontId="7" fillId="0" borderId="55" xfId="1" applyNumberFormat="1" applyFont="1" applyFill="1" applyBorder="1" applyAlignment="1" applyProtection="1">
      <alignment horizontal="right" vertical="center"/>
    </xf>
    <xf numFmtId="0" fontId="2" fillId="0" borderId="54" xfId="1" applyFont="1" applyFill="1" applyBorder="1" applyAlignment="1">
      <alignment vertical="center"/>
    </xf>
    <xf numFmtId="0" fontId="2" fillId="0" borderId="54" xfId="1" applyFont="1" applyFill="1" applyBorder="1" applyAlignment="1" applyProtection="1">
      <alignment vertical="center"/>
    </xf>
    <xf numFmtId="178" fontId="2" fillId="0" borderId="54" xfId="1" applyNumberFormat="1" applyFont="1" applyFill="1" applyBorder="1" applyAlignment="1">
      <alignment horizontal="center" vertical="center"/>
    </xf>
    <xf numFmtId="0" fontId="2" fillId="0" borderId="54" xfId="1" applyFont="1" applyFill="1" applyBorder="1" applyAlignment="1">
      <alignment horizontal="center" vertical="center"/>
    </xf>
    <xf numFmtId="0" fontId="2" fillId="0" borderId="54" xfId="1" applyFont="1" applyFill="1" applyBorder="1" applyAlignment="1" applyProtection="1">
      <alignment horizontal="right" vertical="center"/>
    </xf>
    <xf numFmtId="177" fontId="2" fillId="0" borderId="54" xfId="1" applyNumberFormat="1" applyFont="1" applyFill="1" applyBorder="1" applyAlignment="1" applyProtection="1">
      <alignment horizontal="center" vertical="center"/>
    </xf>
    <xf numFmtId="177" fontId="2" fillId="0" borderId="53" xfId="1" applyNumberFormat="1" applyFont="1" applyFill="1" applyBorder="1" applyAlignment="1" applyProtection="1">
      <alignment horizontal="center" vertical="center"/>
    </xf>
    <xf numFmtId="177" fontId="2" fillId="0" borderId="57" xfId="1" applyNumberFormat="1" applyFont="1" applyFill="1" applyBorder="1" applyAlignment="1" applyProtection="1">
      <alignment horizontal="center" vertical="center"/>
    </xf>
    <xf numFmtId="178" fontId="2" fillId="0" borderId="57" xfId="1" applyNumberFormat="1" applyFont="1" applyFill="1" applyBorder="1" applyAlignment="1" applyProtection="1">
      <alignment horizontal="center" vertical="center"/>
    </xf>
    <xf numFmtId="176" fontId="2" fillId="0" borderId="54" xfId="1" applyNumberFormat="1" applyFont="1" applyFill="1" applyBorder="1" applyAlignment="1">
      <alignment vertical="center"/>
    </xf>
    <xf numFmtId="0" fontId="2" fillId="0" borderId="53" xfId="1" applyFont="1" applyFill="1" applyBorder="1" applyAlignment="1" applyProtection="1">
      <alignment horizontal="center" vertical="center"/>
    </xf>
    <xf numFmtId="0" fontId="2" fillId="0" borderId="53" xfId="1" applyFont="1" applyFill="1" applyBorder="1" applyAlignment="1" applyProtection="1">
      <alignment vertical="center" wrapText="1"/>
    </xf>
    <xf numFmtId="0" fontId="2" fillId="0" borderId="52" xfId="1" applyFont="1" applyFill="1" applyBorder="1" applyAlignment="1" applyProtection="1">
      <alignment horizontal="left" vertical="center"/>
    </xf>
    <xf numFmtId="177" fontId="2" fillId="0" borderId="53" xfId="1" applyNumberFormat="1" applyFont="1" applyFill="1" applyBorder="1" applyAlignment="1" applyProtection="1">
      <alignment horizontal="center" vertical="center" shrinkToFit="1"/>
    </xf>
    <xf numFmtId="177" fontId="2" fillId="0" borderId="52" xfId="1" applyNumberFormat="1" applyFont="1" applyFill="1" applyBorder="1" applyAlignment="1" applyProtection="1">
      <alignment horizontal="center" vertical="center" shrinkToFit="1"/>
    </xf>
    <xf numFmtId="178" fontId="2" fillId="0" borderId="54" xfId="1" applyNumberFormat="1" applyFont="1" applyFill="1" applyBorder="1" applyAlignment="1" applyProtection="1">
      <alignment vertical="center"/>
    </xf>
    <xf numFmtId="178" fontId="2" fillId="0" borderId="53" xfId="1" applyNumberFormat="1" applyFont="1" applyFill="1" applyBorder="1" applyAlignment="1" applyProtection="1">
      <alignment vertical="center"/>
    </xf>
    <xf numFmtId="0" fontId="2" fillId="0" borderId="53" xfId="1" applyFont="1" applyFill="1" applyBorder="1" applyAlignment="1" applyProtection="1">
      <alignment horizontal="left" vertical="center" wrapText="1"/>
    </xf>
    <xf numFmtId="0" fontId="2" fillId="0" borderId="53" xfId="1" applyFont="1" applyFill="1" applyBorder="1" applyAlignment="1">
      <alignment vertical="center"/>
    </xf>
    <xf numFmtId="0" fontId="2" fillId="0" borderId="52" xfId="1" applyFont="1" applyFill="1" applyBorder="1" applyAlignment="1" applyProtection="1">
      <alignment vertical="center" wrapText="1"/>
    </xf>
    <xf numFmtId="0" fontId="2" fillId="0" borderId="53" xfId="1" applyFont="1" applyFill="1" applyBorder="1" applyAlignment="1" applyProtection="1">
      <alignment vertical="center"/>
    </xf>
    <xf numFmtId="0" fontId="2" fillId="0" borderId="52" xfId="1" applyFont="1" applyFill="1" applyBorder="1" applyAlignment="1" applyProtection="1">
      <alignment vertical="center"/>
    </xf>
    <xf numFmtId="0" fontId="2" fillId="0" borderId="54" xfId="1" applyFont="1" applyFill="1" applyBorder="1" applyAlignment="1" applyProtection="1">
      <alignment horizontal="left" vertical="center"/>
    </xf>
    <xf numFmtId="0" fontId="2" fillId="0" borderId="53" xfId="1" applyFont="1" applyFill="1" applyBorder="1" applyAlignment="1" applyProtection="1">
      <alignment horizontal="left" vertical="center"/>
    </xf>
    <xf numFmtId="0" fontId="6" fillId="0" borderId="58" xfId="1" applyFont="1" applyFill="1" applyBorder="1" applyAlignment="1" applyProtection="1">
      <alignment horizontal="right" vertical="center"/>
    </xf>
    <xf numFmtId="0" fontId="2" fillId="0" borderId="60" xfId="1" applyFont="1" applyFill="1" applyBorder="1" applyAlignment="1" applyProtection="1">
      <alignment horizontal="center" vertical="center"/>
    </xf>
    <xf numFmtId="0" fontId="7" fillId="0" borderId="59" xfId="1" applyNumberFormat="1" applyFont="1" applyFill="1" applyBorder="1" applyAlignment="1" applyProtection="1">
      <alignment horizontal="right" vertical="center"/>
    </xf>
    <xf numFmtId="180" fontId="8" fillId="0" borderId="59" xfId="1" applyNumberFormat="1" applyFont="1" applyFill="1" applyBorder="1" applyAlignment="1" applyProtection="1">
      <alignment horizontal="right" vertical="center"/>
    </xf>
    <xf numFmtId="38" fontId="8" fillId="0" borderId="59" xfId="2" applyFont="1" applyFill="1" applyBorder="1" applyAlignment="1" applyProtection="1">
      <alignment horizontal="right" vertical="center"/>
    </xf>
    <xf numFmtId="176" fontId="8" fillId="0" borderId="59" xfId="1" applyNumberFormat="1" applyFont="1" applyFill="1" applyBorder="1" applyAlignment="1" applyProtection="1">
      <alignment horizontal="right" vertical="center"/>
    </xf>
    <xf numFmtId="183" fontId="8" fillId="0" borderId="59" xfId="1" applyNumberFormat="1" applyFont="1" applyFill="1" applyBorder="1" applyAlignment="1" applyProtection="1">
      <alignment horizontal="right" vertical="center"/>
    </xf>
    <xf numFmtId="0" fontId="7" fillId="0" borderId="59" xfId="1" applyFont="1" applyFill="1" applyBorder="1">
      <alignment vertical="center"/>
    </xf>
    <xf numFmtId="38" fontId="7" fillId="0" borderId="59" xfId="2" applyFont="1" applyFill="1" applyBorder="1" applyAlignment="1" applyProtection="1">
      <alignment horizontal="right" vertical="center"/>
    </xf>
    <xf numFmtId="0" fontId="2" fillId="0" borderId="15" xfId="1" applyFont="1" applyFill="1" applyBorder="1" applyAlignment="1" applyProtection="1">
      <alignment horizontal="center" vertical="center"/>
    </xf>
    <xf numFmtId="177" fontId="2" fillId="0" borderId="0" xfId="1" applyNumberFormat="1" applyFont="1" applyFill="1" applyAlignment="1" applyProtection="1">
      <alignment horizontal="center" vertical="center"/>
    </xf>
    <xf numFmtId="178" fontId="2" fillId="0" borderId="0" xfId="1" applyNumberFormat="1" applyFont="1" applyFill="1" applyAlignment="1" applyProtection="1">
      <alignment horizontal="center" vertical="center"/>
    </xf>
    <xf numFmtId="176" fontId="2" fillId="0" borderId="0" xfId="1" applyNumberFormat="1" applyFont="1" applyFill="1" applyAlignment="1" applyProtection="1">
      <alignment horizontal="center" vertical="center"/>
    </xf>
    <xf numFmtId="0" fontId="2" fillId="0" borderId="63" xfId="1" applyFont="1" applyFill="1" applyBorder="1" applyAlignment="1" applyProtection="1">
      <alignment vertical="center"/>
    </xf>
    <xf numFmtId="0" fontId="2" fillId="0" borderId="64" xfId="1" applyFont="1" applyFill="1" applyBorder="1" applyAlignment="1" applyProtection="1">
      <alignment vertical="center"/>
    </xf>
    <xf numFmtId="180" fontId="8" fillId="0" borderId="59" xfId="1" quotePrefix="1" applyNumberFormat="1" applyFont="1" applyFill="1" applyBorder="1" applyAlignment="1" applyProtection="1">
      <alignment horizontal="right" vertical="center"/>
    </xf>
    <xf numFmtId="178" fontId="8" fillId="0" borderId="59" xfId="1" quotePrefix="1" applyNumberFormat="1" applyFont="1" applyFill="1" applyBorder="1" applyAlignment="1" applyProtection="1">
      <alignment horizontal="right" vertical="center"/>
    </xf>
    <xf numFmtId="178" fontId="8" fillId="0" borderId="59" xfId="1" applyNumberFormat="1" applyFont="1" applyFill="1" applyBorder="1" applyAlignment="1" applyProtection="1">
      <alignment horizontal="right" vertical="center"/>
    </xf>
    <xf numFmtId="181" fontId="8" fillId="0" borderId="66" xfId="2" applyNumberFormat="1" applyFont="1" applyFill="1" applyBorder="1" applyAlignment="1" applyProtection="1">
      <alignment horizontal="right" vertical="center"/>
    </xf>
    <xf numFmtId="176" fontId="8" fillId="0" borderId="67" xfId="2" applyNumberFormat="1" applyFont="1" applyFill="1" applyBorder="1" applyAlignment="1" applyProtection="1">
      <alignment horizontal="right" vertical="center"/>
    </xf>
    <xf numFmtId="0" fontId="2" fillId="0" borderId="68" xfId="1" applyFont="1" applyFill="1" applyBorder="1" applyAlignment="1" applyProtection="1">
      <alignment horizontal="center" vertical="center"/>
    </xf>
    <xf numFmtId="0" fontId="2" fillId="0" borderId="69" xfId="1" applyFont="1" applyFill="1" applyBorder="1" applyAlignment="1" applyProtection="1">
      <alignment horizontal="center" vertical="center"/>
    </xf>
    <xf numFmtId="0" fontId="2" fillId="0" borderId="70" xfId="1" applyFont="1" applyFill="1" applyBorder="1" applyAlignment="1" applyProtection="1">
      <alignment horizontal="center" vertical="center"/>
    </xf>
    <xf numFmtId="0" fontId="2" fillId="0" borderId="68" xfId="1" applyFont="1" applyFill="1" applyBorder="1" applyAlignment="1" applyProtection="1">
      <alignment vertical="top"/>
    </xf>
    <xf numFmtId="0" fontId="2" fillId="0" borderId="69" xfId="1" applyFont="1" applyFill="1" applyBorder="1" applyAlignment="1" applyProtection="1">
      <alignment vertical="top"/>
    </xf>
    <xf numFmtId="0" fontId="2" fillId="0" borderId="70" xfId="1" applyFont="1" applyFill="1" applyBorder="1" applyAlignment="1" applyProtection="1">
      <alignment vertical="top"/>
    </xf>
    <xf numFmtId="0" fontId="2" fillId="0" borderId="68" xfId="1" applyFont="1" applyFill="1" applyBorder="1" applyAlignment="1" applyProtection="1">
      <alignment vertical="top" wrapText="1"/>
    </xf>
    <xf numFmtId="0" fontId="2" fillId="0" borderId="69" xfId="1" applyFont="1" applyFill="1" applyBorder="1" applyAlignment="1" applyProtection="1">
      <alignment vertical="top" wrapText="1"/>
    </xf>
    <xf numFmtId="0" fontId="2" fillId="0" borderId="70" xfId="1" applyFont="1" applyFill="1" applyBorder="1" applyAlignment="1" applyProtection="1">
      <alignment vertical="top" wrapText="1"/>
    </xf>
    <xf numFmtId="178" fontId="2" fillId="0" borderId="68" xfId="1" applyNumberFormat="1" applyFont="1" applyFill="1" applyBorder="1" applyAlignment="1" applyProtection="1">
      <alignment horizontal="center" vertical="top" wrapText="1"/>
    </xf>
    <xf numFmtId="178" fontId="2" fillId="0" borderId="69" xfId="1" applyNumberFormat="1" applyFont="1" applyFill="1" applyBorder="1" applyAlignment="1" applyProtection="1">
      <alignment horizontal="center" vertical="top" wrapText="1"/>
    </xf>
    <xf numFmtId="178" fontId="2" fillId="0" borderId="70" xfId="1" applyNumberFormat="1" applyFont="1" applyFill="1" applyBorder="1" applyAlignment="1" applyProtection="1">
      <alignment horizontal="center" vertical="top" wrapText="1"/>
    </xf>
    <xf numFmtId="0" fontId="2" fillId="0" borderId="68" xfId="1" applyFont="1" applyFill="1" applyBorder="1" applyAlignment="1" applyProtection="1">
      <alignment horizontal="right" vertical="center"/>
    </xf>
    <xf numFmtId="0" fontId="2" fillId="0" borderId="69" xfId="1" applyFont="1" applyFill="1" applyBorder="1" applyAlignment="1">
      <alignment horizontal="right" vertical="center"/>
    </xf>
    <xf numFmtId="0" fontId="2" fillId="0" borderId="70" xfId="1" applyFont="1" applyFill="1" applyBorder="1" applyAlignment="1">
      <alignment horizontal="right" vertical="center"/>
    </xf>
    <xf numFmtId="0" fontId="2" fillId="0" borderId="69" xfId="1" applyFont="1" applyFill="1" applyBorder="1" applyAlignment="1" applyProtection="1">
      <alignment horizontal="right" vertical="center"/>
    </xf>
    <xf numFmtId="178" fontId="2" fillId="0" borderId="69" xfId="1" applyNumberFormat="1" applyFont="1" applyFill="1" applyBorder="1" applyAlignment="1" applyProtection="1">
      <alignment horizontal="center" vertical="center"/>
    </xf>
    <xf numFmtId="178" fontId="2" fillId="0" borderId="71" xfId="1" applyNumberFormat="1" applyFont="1" applyFill="1" applyBorder="1" applyAlignment="1" applyProtection="1">
      <alignment horizontal="center" vertical="center"/>
    </xf>
    <xf numFmtId="178" fontId="2" fillId="0" borderId="70" xfId="1" applyNumberFormat="1" applyFont="1" applyFill="1" applyBorder="1" applyAlignment="1" applyProtection="1">
      <alignment horizontal="center" vertical="center"/>
    </xf>
    <xf numFmtId="0" fontId="2" fillId="0" borderId="72" xfId="1" applyFont="1" applyFill="1" applyBorder="1" applyAlignment="1">
      <alignment horizontal="center" vertical="center"/>
    </xf>
    <xf numFmtId="0" fontId="2" fillId="0" borderId="73" xfId="1" applyFont="1" applyFill="1" applyBorder="1" applyAlignment="1">
      <alignment horizontal="center" vertical="center"/>
    </xf>
    <xf numFmtId="0" fontId="7" fillId="0" borderId="68" xfId="1" applyNumberFormat="1" applyFont="1" applyFill="1" applyBorder="1" applyAlignment="1" applyProtection="1">
      <alignment horizontal="right" vertical="center"/>
    </xf>
    <xf numFmtId="179" fontId="8" fillId="0" borderId="70" xfId="1" applyNumberFormat="1" applyFont="1" applyFill="1" applyBorder="1" applyAlignment="1" applyProtection="1">
      <alignment horizontal="right" vertical="center"/>
    </xf>
    <xf numFmtId="182" fontId="7" fillId="0" borderId="74" xfId="2" applyNumberFormat="1" applyFont="1" applyFill="1" applyBorder="1" applyAlignment="1" applyProtection="1">
      <alignment horizontal="right" vertical="center"/>
    </xf>
    <xf numFmtId="182" fontId="7" fillId="0" borderId="75" xfId="1" applyNumberFormat="1" applyFont="1" applyFill="1" applyBorder="1" applyAlignment="1" applyProtection="1">
      <alignment horizontal="right" vertical="center"/>
    </xf>
    <xf numFmtId="0" fontId="9" fillId="0" borderId="48" xfId="1" applyFont="1" applyFill="1" applyBorder="1" applyAlignment="1" applyProtection="1">
      <alignment horizontal="left" vertical="center"/>
    </xf>
    <xf numFmtId="0" fontId="2" fillId="0" borderId="59" xfId="1" applyFont="1" applyFill="1" applyBorder="1" applyAlignment="1" applyProtection="1">
      <alignment horizontal="center" vertical="center" shrinkToFit="1"/>
    </xf>
    <xf numFmtId="0" fontId="2" fillId="0" borderId="54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177" fontId="2" fillId="0" borderId="14" xfId="1" applyNumberFormat="1" applyFont="1" applyFill="1" applyBorder="1" applyAlignment="1" applyProtection="1">
      <alignment horizontal="center" vertical="center"/>
    </xf>
    <xf numFmtId="177" fontId="2" fillId="0" borderId="16" xfId="1" applyNumberFormat="1" applyFont="1" applyFill="1" applyBorder="1" applyAlignment="1" applyProtection="1">
      <alignment horizontal="center" vertical="center"/>
    </xf>
    <xf numFmtId="177" fontId="2" fillId="0" borderId="6" xfId="1" applyNumberFormat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 vertical="center"/>
    </xf>
    <xf numFmtId="0" fontId="2" fillId="0" borderId="16" xfId="1" applyFont="1" applyFill="1" applyBorder="1" applyAlignment="1" applyProtection="1">
      <alignment horizontal="center" vertical="center"/>
    </xf>
    <xf numFmtId="177" fontId="2" fillId="0" borderId="8" xfId="1" applyNumberFormat="1" applyFont="1" applyFill="1" applyBorder="1" applyAlignment="1" applyProtection="1">
      <alignment horizontal="center" vertical="center"/>
    </xf>
    <xf numFmtId="178" fontId="2" fillId="0" borderId="6" xfId="1" applyNumberFormat="1" applyFont="1" applyFill="1" applyBorder="1" applyAlignment="1">
      <alignment horizontal="center"/>
    </xf>
    <xf numFmtId="178" fontId="2" fillId="0" borderId="8" xfId="1" applyNumberFormat="1" applyFont="1" applyFill="1" applyBorder="1" applyAlignment="1">
      <alignment horizontal="center"/>
    </xf>
    <xf numFmtId="178" fontId="2" fillId="0" borderId="14" xfId="1" applyNumberFormat="1" applyFont="1" applyFill="1" applyBorder="1" applyAlignment="1">
      <alignment horizontal="center" vertical="center"/>
    </xf>
    <xf numFmtId="178" fontId="2" fillId="0" borderId="16" xfId="1" applyNumberFormat="1" applyFont="1" applyFill="1" applyBorder="1" applyAlignment="1">
      <alignment horizontal="center" vertical="center"/>
    </xf>
    <xf numFmtId="177" fontId="2" fillId="0" borderId="68" xfId="1" applyNumberFormat="1" applyFont="1" applyFill="1" applyBorder="1" applyAlignment="1">
      <alignment horizontal="center" vertical="center"/>
    </xf>
    <xf numFmtId="177" fontId="2" fillId="0" borderId="69" xfId="1" applyNumberFormat="1" applyFont="1" applyFill="1" applyBorder="1" applyAlignment="1">
      <alignment horizontal="center" vertical="center"/>
    </xf>
    <xf numFmtId="177" fontId="2" fillId="0" borderId="70" xfId="1" applyNumberFormat="1" applyFont="1" applyFill="1" applyBorder="1" applyAlignment="1">
      <alignment horizontal="center" vertical="center"/>
    </xf>
    <xf numFmtId="177" fontId="2" fillId="0" borderId="68" xfId="1" applyNumberFormat="1" applyFont="1" applyFill="1" applyBorder="1" applyAlignment="1" applyProtection="1">
      <alignment horizontal="center" vertical="top" wrapText="1"/>
    </xf>
    <xf numFmtId="177" fontId="2" fillId="0" borderId="69" xfId="1" applyNumberFormat="1" applyFont="1" applyFill="1" applyBorder="1" applyAlignment="1" applyProtection="1">
      <alignment horizontal="center" vertical="top" wrapText="1"/>
    </xf>
    <xf numFmtId="177" fontId="2" fillId="0" borderId="70" xfId="1" applyNumberFormat="1" applyFont="1" applyFill="1" applyBorder="1" applyAlignment="1" applyProtection="1">
      <alignment horizontal="center" vertical="top" wrapText="1"/>
    </xf>
    <xf numFmtId="0" fontId="2" fillId="0" borderId="77" xfId="1" applyFont="1" applyFill="1" applyBorder="1" applyAlignment="1" applyProtection="1">
      <alignment vertical="center" wrapText="1"/>
    </xf>
    <xf numFmtId="0" fontId="2" fillId="0" borderId="77" xfId="1" applyFont="1" applyFill="1" applyBorder="1" applyAlignment="1" applyProtection="1">
      <alignment horizontal="center" vertical="center"/>
    </xf>
    <xf numFmtId="178" fontId="2" fillId="0" borderId="77" xfId="1" applyNumberFormat="1" applyFont="1" applyFill="1" applyBorder="1" applyAlignment="1" applyProtection="1">
      <alignment horizontal="center" vertical="center"/>
    </xf>
    <xf numFmtId="177" fontId="2" fillId="0" borderId="77" xfId="1" applyNumberFormat="1" applyFont="1" applyFill="1" applyBorder="1" applyAlignment="1" applyProtection="1">
      <alignment horizontal="center" vertical="center"/>
    </xf>
    <xf numFmtId="0" fontId="2" fillId="0" borderId="77" xfId="1" applyFont="1" applyFill="1" applyBorder="1" applyAlignment="1" applyProtection="1">
      <alignment horizontal="center" vertical="center" shrinkToFit="1"/>
    </xf>
    <xf numFmtId="0" fontId="6" fillId="0" borderId="78" xfId="1" applyFont="1" applyFill="1" applyBorder="1" applyAlignment="1" applyProtection="1">
      <alignment horizontal="right" vertical="center"/>
    </xf>
    <xf numFmtId="0" fontId="6" fillId="0" borderId="78" xfId="1" applyFont="1" applyFill="1" applyBorder="1" applyAlignment="1" applyProtection="1">
      <alignment horizontal="right" vertical="center" wrapText="1"/>
    </xf>
    <xf numFmtId="177" fontId="6" fillId="0" borderId="78" xfId="1" applyNumberFormat="1" applyFont="1" applyFill="1" applyBorder="1" applyAlignment="1" applyProtection="1">
      <alignment horizontal="right" vertical="center"/>
    </xf>
    <xf numFmtId="0" fontId="2" fillId="0" borderId="77" xfId="1" applyFont="1" applyFill="1" applyBorder="1" applyAlignment="1" applyProtection="1">
      <alignment vertical="center"/>
    </xf>
    <xf numFmtId="177" fontId="2" fillId="0" borderId="77" xfId="1" applyNumberFormat="1" applyFont="1" applyFill="1" applyBorder="1" applyAlignment="1"/>
    <xf numFmtId="0" fontId="2" fillId="0" borderId="77" xfId="1" applyFont="1" applyFill="1" applyBorder="1" applyAlignment="1" applyProtection="1">
      <alignment horizontal="center" vertical="center" wrapText="1"/>
    </xf>
    <xf numFmtId="178" fontId="2" fillId="0" borderId="77" xfId="1" applyNumberFormat="1" applyFont="1" applyFill="1" applyBorder="1" applyAlignment="1">
      <alignment horizontal="center"/>
    </xf>
    <xf numFmtId="0" fontId="2" fillId="0" borderId="77" xfId="1" applyFont="1" applyFill="1" applyBorder="1" applyAlignment="1">
      <alignment horizontal="center" vertical="center"/>
    </xf>
    <xf numFmtId="0" fontId="2" fillId="0" borderId="78" xfId="1" applyFont="1" applyFill="1" applyBorder="1" applyAlignment="1" applyProtection="1">
      <alignment horizontal="right" vertical="center"/>
    </xf>
    <xf numFmtId="183" fontId="8" fillId="0" borderId="80" xfId="1" applyNumberFormat="1" applyFont="1" applyFill="1" applyBorder="1" applyAlignment="1" applyProtection="1">
      <alignment horizontal="right" vertical="center"/>
    </xf>
    <xf numFmtId="176" fontId="8" fillId="0" borderId="81" xfId="1" applyNumberFormat="1" applyFont="1" applyFill="1" applyBorder="1" applyAlignment="1" applyProtection="1">
      <alignment horizontal="right" vertical="center"/>
    </xf>
    <xf numFmtId="181" fontId="8" fillId="0" borderId="81" xfId="2" applyNumberFormat="1" applyFont="1" applyFill="1" applyBorder="1" applyAlignment="1" applyProtection="1">
      <alignment horizontal="right" vertical="center"/>
    </xf>
    <xf numFmtId="176" fontId="8" fillId="0" borderId="82" xfId="2" applyNumberFormat="1" applyFont="1" applyFill="1" applyBorder="1" applyAlignment="1" applyProtection="1">
      <alignment horizontal="right" vertical="center"/>
    </xf>
    <xf numFmtId="178" fontId="9" fillId="0" borderId="48" xfId="1" applyNumberFormat="1" applyFont="1" applyFill="1" applyBorder="1" applyAlignment="1" applyProtection="1">
      <alignment horizontal="left" vertical="center" wrapText="1"/>
    </xf>
    <xf numFmtId="178" fontId="9" fillId="0" borderId="50" xfId="1" applyNumberFormat="1" applyFont="1" applyFill="1" applyBorder="1" applyAlignment="1" applyProtection="1">
      <alignment horizontal="left" vertical="center" wrapText="1"/>
    </xf>
    <xf numFmtId="178" fontId="9" fillId="0" borderId="49" xfId="1" applyNumberFormat="1" applyFont="1" applyFill="1" applyBorder="1" applyAlignment="1" applyProtection="1">
      <alignment horizontal="left" vertical="center" wrapText="1"/>
    </xf>
    <xf numFmtId="178" fontId="11" fillId="0" borderId="48" xfId="1" applyNumberFormat="1" applyFont="1" applyFill="1" applyBorder="1" applyAlignment="1" applyProtection="1">
      <alignment horizontal="left" vertical="center" wrapText="1"/>
    </xf>
    <xf numFmtId="178" fontId="11" fillId="0" borderId="50" xfId="1" applyNumberFormat="1" applyFont="1" applyFill="1" applyBorder="1" applyAlignment="1" applyProtection="1">
      <alignment horizontal="left" vertical="center" wrapText="1"/>
    </xf>
    <xf numFmtId="178" fontId="11" fillId="0" borderId="49" xfId="1" applyNumberFormat="1" applyFont="1" applyFill="1" applyBorder="1" applyAlignment="1" applyProtection="1">
      <alignment horizontal="left" vertical="center" wrapText="1"/>
    </xf>
    <xf numFmtId="0" fontId="9" fillId="0" borderId="48" xfId="1" applyFont="1" applyFill="1" applyBorder="1" applyAlignment="1" applyProtection="1">
      <alignment horizontal="left" vertical="center"/>
    </xf>
    <xf numFmtId="0" fontId="9" fillId="0" borderId="50" xfId="1" applyFont="1" applyFill="1" applyBorder="1" applyAlignment="1" applyProtection="1">
      <alignment horizontal="left" vertical="center"/>
    </xf>
    <xf numFmtId="0" fontId="9" fillId="0" borderId="49" xfId="1" applyFont="1" applyFill="1" applyBorder="1" applyAlignment="1" applyProtection="1">
      <alignment horizontal="left" vertical="center"/>
    </xf>
    <xf numFmtId="178" fontId="9" fillId="0" borderId="0" xfId="1" applyNumberFormat="1" applyFont="1" applyFill="1" applyBorder="1" applyAlignment="1" applyProtection="1">
      <alignment horizontal="left" vertical="center" wrapText="1"/>
    </xf>
    <xf numFmtId="0" fontId="10" fillId="0" borderId="48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49" xfId="1" applyFont="1" applyFill="1" applyBorder="1" applyAlignment="1" applyProtection="1">
      <alignment horizontal="left" vertical="center" wrapText="1"/>
    </xf>
    <xf numFmtId="177" fontId="9" fillId="0" borderId="48" xfId="1" applyNumberFormat="1" applyFont="1" applyFill="1" applyBorder="1" applyAlignment="1" applyProtection="1">
      <alignment horizontal="left" vertical="center" wrapText="1"/>
    </xf>
    <xf numFmtId="177" fontId="9" fillId="0" borderId="50" xfId="1" applyNumberFormat="1" applyFont="1" applyFill="1" applyBorder="1" applyAlignment="1" applyProtection="1">
      <alignment horizontal="left" vertical="center" wrapText="1"/>
    </xf>
    <xf numFmtId="177" fontId="9" fillId="0" borderId="49" xfId="1" applyNumberFormat="1" applyFont="1" applyFill="1" applyBorder="1" applyAlignment="1" applyProtection="1">
      <alignment horizontal="left" vertical="center" wrapText="1"/>
    </xf>
    <xf numFmtId="178" fontId="9" fillId="0" borderId="48" xfId="1" applyNumberFormat="1" applyFont="1" applyFill="1" applyBorder="1" applyAlignment="1" applyProtection="1">
      <alignment horizontal="center" vertical="center" wrapText="1"/>
    </xf>
    <xf numFmtId="178" fontId="9" fillId="0" borderId="50" xfId="1" applyNumberFormat="1" applyFont="1" applyFill="1" applyBorder="1" applyAlignment="1" applyProtection="1">
      <alignment horizontal="center" vertical="center" wrapText="1"/>
    </xf>
    <xf numFmtId="178" fontId="9" fillId="0" borderId="49" xfId="1" applyNumberFormat="1" applyFont="1" applyFill="1" applyBorder="1" applyAlignment="1" applyProtection="1">
      <alignment horizontal="center" vertical="center" wrapText="1"/>
    </xf>
    <xf numFmtId="178" fontId="9" fillId="0" borderId="48" xfId="1" applyNumberFormat="1" applyFont="1" applyFill="1" applyBorder="1" applyAlignment="1" applyProtection="1">
      <alignment horizontal="left" vertical="center"/>
    </xf>
    <xf numFmtId="178" fontId="9" fillId="0" borderId="50" xfId="1" applyNumberFormat="1" applyFont="1" applyFill="1" applyBorder="1" applyAlignment="1" applyProtection="1">
      <alignment horizontal="left" vertical="center"/>
    </xf>
    <xf numFmtId="178" fontId="9" fillId="0" borderId="49" xfId="1" applyNumberFormat="1" applyFont="1" applyFill="1" applyBorder="1" applyAlignment="1" applyProtection="1">
      <alignment horizontal="left" vertical="center"/>
    </xf>
    <xf numFmtId="0" fontId="9" fillId="0" borderId="48" xfId="1" applyFont="1" applyFill="1" applyBorder="1" applyAlignment="1" applyProtection="1">
      <alignment horizontal="left" shrinkToFit="1"/>
    </xf>
    <xf numFmtId="0" fontId="9" fillId="0" borderId="50" xfId="1" applyFont="1" applyFill="1" applyBorder="1" applyAlignment="1" applyProtection="1">
      <alignment horizontal="left" shrinkToFit="1"/>
    </xf>
    <xf numFmtId="0" fontId="9" fillId="0" borderId="49" xfId="1" applyFont="1" applyFill="1" applyBorder="1" applyAlignment="1" applyProtection="1">
      <alignment horizontal="left" shrinkToFit="1"/>
    </xf>
    <xf numFmtId="0" fontId="9" fillId="0" borderId="48" xfId="1" applyFont="1" applyFill="1" applyBorder="1" applyAlignment="1" applyProtection="1">
      <alignment horizontal="left" vertical="center" wrapText="1"/>
    </xf>
    <xf numFmtId="0" fontId="9" fillId="0" borderId="50" xfId="1" applyFont="1" applyFill="1" applyBorder="1" applyAlignment="1" applyProtection="1">
      <alignment horizontal="left" vertical="center" wrapText="1"/>
    </xf>
    <xf numFmtId="0" fontId="9" fillId="0" borderId="49" xfId="1" applyFont="1" applyFill="1" applyBorder="1" applyAlignment="1" applyProtection="1">
      <alignment horizontal="left" vertical="center" wrapText="1"/>
    </xf>
    <xf numFmtId="0" fontId="2" fillId="0" borderId="6" xfId="1" applyFont="1" applyFill="1" applyBorder="1" applyAlignment="1" applyProtection="1">
      <alignment horizontal="center" vertical="center" shrinkToFit="1"/>
    </xf>
    <xf numFmtId="0" fontId="2" fillId="0" borderId="7" xfId="1" applyFont="1" applyFill="1" applyBorder="1" applyAlignment="1" applyProtection="1">
      <alignment horizontal="center" vertical="center" shrinkToFit="1"/>
    </xf>
    <xf numFmtId="0" fontId="2" fillId="0" borderId="16" xfId="1" applyFont="1" applyFill="1" applyBorder="1" applyAlignment="1" applyProtection="1">
      <alignment horizontal="center" vertical="center" shrinkToFit="1"/>
    </xf>
    <xf numFmtId="0" fontId="2" fillId="0" borderId="79" xfId="1" applyFont="1" applyFill="1" applyBorder="1" applyAlignment="1" applyProtection="1">
      <alignment horizontal="center" vertical="center" shrinkToFit="1"/>
    </xf>
    <xf numFmtId="0" fontId="2" fillId="0" borderId="69" xfId="1" applyFont="1" applyFill="1" applyBorder="1" applyAlignment="1" applyProtection="1">
      <alignment horizontal="center" vertical="center" shrinkToFit="1"/>
    </xf>
    <xf numFmtId="0" fontId="2" fillId="0" borderId="70" xfId="1" applyFont="1" applyFill="1" applyBorder="1" applyAlignment="1" applyProtection="1">
      <alignment horizontal="center" vertical="center" shrinkToFit="1"/>
    </xf>
    <xf numFmtId="0" fontId="6" fillId="0" borderId="74" xfId="1" applyFont="1" applyFill="1" applyBorder="1" applyAlignment="1">
      <alignment horizontal="left" vertical="center" shrinkToFit="1"/>
    </xf>
    <xf numFmtId="0" fontId="6" fillId="0" borderId="70" xfId="1" applyFont="1" applyFill="1" applyBorder="1" applyAlignment="1">
      <alignment horizontal="left" vertical="center" shrinkToFit="1"/>
    </xf>
    <xf numFmtId="0" fontId="2" fillId="0" borderId="48" xfId="1" applyFont="1" applyFill="1" applyBorder="1" applyAlignment="1" applyProtection="1">
      <alignment horizontal="center" vertical="center"/>
    </xf>
    <xf numFmtId="0" fontId="2" fillId="0" borderId="49" xfId="1" applyFont="1" applyFill="1" applyBorder="1" applyAlignment="1" applyProtection="1">
      <alignment horizontal="center" vertical="center"/>
    </xf>
    <xf numFmtId="177" fontId="2" fillId="0" borderId="6" xfId="1" applyNumberFormat="1" applyFont="1" applyFill="1" applyBorder="1" applyAlignment="1">
      <alignment horizontal="center" vertical="center" shrinkToFit="1"/>
    </xf>
    <xf numFmtId="177" fontId="2" fillId="0" borderId="7" xfId="1" applyNumberFormat="1" applyFont="1" applyFill="1" applyBorder="1" applyAlignment="1">
      <alignment horizontal="center" vertical="center" shrinkToFit="1"/>
    </xf>
    <xf numFmtId="177" fontId="2" fillId="0" borderId="79" xfId="1" applyNumberFormat="1" applyFont="1" applyFill="1" applyBorder="1" applyAlignment="1">
      <alignment horizontal="center" vertical="center" shrinkToFit="1"/>
    </xf>
    <xf numFmtId="177" fontId="2" fillId="0" borderId="69" xfId="1" applyNumberFormat="1" applyFont="1" applyFill="1" applyBorder="1" applyAlignment="1">
      <alignment horizontal="center" vertical="center" shrinkToFit="1"/>
    </xf>
    <xf numFmtId="177" fontId="2" fillId="0" borderId="16" xfId="1" applyNumberFormat="1" applyFont="1" applyFill="1" applyBorder="1" applyAlignment="1">
      <alignment horizontal="center" vertical="center" shrinkToFit="1"/>
    </xf>
    <xf numFmtId="177" fontId="2" fillId="0" borderId="70" xfId="1" applyNumberFormat="1" applyFont="1" applyFill="1" applyBorder="1" applyAlignment="1">
      <alignment horizontal="center" vertical="center" shrinkToFit="1"/>
    </xf>
    <xf numFmtId="178" fontId="2" fillId="0" borderId="6" xfId="1" applyNumberFormat="1" applyFont="1" applyFill="1" applyBorder="1" applyAlignment="1">
      <alignment horizontal="center" vertical="center" shrinkToFit="1"/>
    </xf>
    <xf numFmtId="178" fontId="2" fillId="0" borderId="7" xfId="1" applyNumberFormat="1" applyFont="1" applyFill="1" applyBorder="1" applyAlignment="1">
      <alignment horizontal="center" vertical="center" shrinkToFit="1"/>
    </xf>
    <xf numFmtId="178" fontId="2" fillId="0" borderId="16" xfId="1" applyNumberFormat="1" applyFont="1" applyFill="1" applyBorder="1" applyAlignment="1">
      <alignment horizontal="center" vertical="center" shrinkToFit="1"/>
    </xf>
    <xf numFmtId="178" fontId="2" fillId="0" borderId="79" xfId="1" applyNumberFormat="1" applyFont="1" applyFill="1" applyBorder="1" applyAlignment="1">
      <alignment horizontal="center" vertical="center" shrinkToFit="1"/>
    </xf>
    <xf numFmtId="178" fontId="2" fillId="0" borderId="69" xfId="1" applyNumberFormat="1" applyFont="1" applyFill="1" applyBorder="1" applyAlignment="1">
      <alignment horizontal="center" vertical="center" shrinkToFit="1"/>
    </xf>
    <xf numFmtId="178" fontId="2" fillId="0" borderId="70" xfId="1" applyNumberFormat="1" applyFont="1" applyFill="1" applyBorder="1" applyAlignment="1">
      <alignment horizontal="center" vertical="center" shrinkToFit="1"/>
    </xf>
    <xf numFmtId="177" fontId="2" fillId="0" borderId="8" xfId="1" applyNumberFormat="1" applyFont="1" applyFill="1" applyBorder="1" applyAlignment="1">
      <alignment horizontal="center" vertical="center" shrinkToFit="1"/>
    </xf>
    <xf numFmtId="177" fontId="2" fillId="0" borderId="76" xfId="1" applyNumberFormat="1" applyFont="1" applyFill="1" applyBorder="1" applyAlignment="1">
      <alignment horizontal="center" vertical="center" shrinkToFit="1"/>
    </xf>
    <xf numFmtId="177" fontId="2" fillId="0" borderId="14" xfId="1" applyNumberFormat="1" applyFont="1" applyFill="1" applyBorder="1" applyAlignment="1">
      <alignment horizontal="center" vertical="center" shrinkToFit="1"/>
    </xf>
    <xf numFmtId="177" fontId="2" fillId="0" borderId="74" xfId="1" applyNumberFormat="1" applyFont="1" applyFill="1" applyBorder="1" applyAlignment="1">
      <alignment horizontal="center" vertical="center" shrinkToFit="1"/>
    </xf>
    <xf numFmtId="183" fontId="2" fillId="0" borderId="6" xfId="1" applyNumberFormat="1" applyFont="1" applyFill="1" applyBorder="1" applyAlignment="1" applyProtection="1">
      <alignment horizontal="center" vertical="center" shrinkToFit="1"/>
    </xf>
    <xf numFmtId="183" fontId="2" fillId="0" borderId="7" xfId="1" applyNumberFormat="1" applyFont="1" applyFill="1" applyBorder="1" applyAlignment="1" applyProtection="1">
      <alignment horizontal="center" vertical="center" shrinkToFit="1"/>
    </xf>
    <xf numFmtId="183" fontId="2" fillId="0" borderId="8" xfId="1" applyNumberFormat="1" applyFont="1" applyFill="1" applyBorder="1" applyAlignment="1" applyProtection="1">
      <alignment horizontal="center" vertical="center" shrinkToFit="1"/>
    </xf>
    <xf numFmtId="183" fontId="2" fillId="0" borderId="79" xfId="1" applyNumberFormat="1" applyFont="1" applyFill="1" applyBorder="1" applyAlignment="1" applyProtection="1">
      <alignment horizontal="center" vertical="center" shrinkToFit="1"/>
    </xf>
    <xf numFmtId="183" fontId="2" fillId="0" borderId="69" xfId="1" applyNumberFormat="1" applyFont="1" applyFill="1" applyBorder="1" applyAlignment="1" applyProtection="1">
      <alignment horizontal="center" vertical="center" shrinkToFit="1"/>
    </xf>
    <xf numFmtId="183" fontId="2" fillId="0" borderId="76" xfId="1" applyNumberFormat="1" applyFont="1" applyFill="1" applyBorder="1" applyAlignment="1" applyProtection="1">
      <alignment horizontal="center" vertical="center" shrinkToFit="1"/>
    </xf>
    <xf numFmtId="183" fontId="2" fillId="0" borderId="14" xfId="1" applyNumberFormat="1" applyFont="1" applyFill="1" applyBorder="1" applyAlignment="1" applyProtection="1">
      <alignment horizontal="center" vertical="center" shrinkToFit="1"/>
    </xf>
    <xf numFmtId="183" fontId="2" fillId="0" borderId="16" xfId="1" applyNumberFormat="1" applyFont="1" applyFill="1" applyBorder="1" applyAlignment="1" applyProtection="1">
      <alignment horizontal="center" vertical="center" shrinkToFit="1"/>
    </xf>
    <xf numFmtId="183" fontId="2" fillId="0" borderId="74" xfId="1" applyNumberFormat="1" applyFont="1" applyFill="1" applyBorder="1" applyAlignment="1" applyProtection="1">
      <alignment horizontal="center" vertical="center" shrinkToFit="1"/>
    </xf>
    <xf numFmtId="183" fontId="2" fillId="0" borderId="70" xfId="1" applyNumberFormat="1" applyFont="1" applyFill="1" applyBorder="1" applyAlignment="1" applyProtection="1">
      <alignment horizontal="center" vertical="center" shrinkToFit="1"/>
    </xf>
    <xf numFmtId="0" fontId="2" fillId="0" borderId="6" xfId="1" applyFont="1" applyFill="1" applyBorder="1" applyAlignment="1">
      <alignment horizontal="center" vertical="center" shrinkToFit="1"/>
    </xf>
    <xf numFmtId="0" fontId="2" fillId="0" borderId="7" xfId="1" applyFont="1" applyFill="1" applyBorder="1" applyAlignment="1">
      <alignment horizontal="center" vertical="center" shrinkToFit="1"/>
    </xf>
    <xf numFmtId="0" fontId="2" fillId="0" borderId="16" xfId="1" applyFont="1" applyFill="1" applyBorder="1" applyAlignment="1">
      <alignment horizontal="center" vertical="center" shrinkToFit="1"/>
    </xf>
    <xf numFmtId="0" fontId="2" fillId="0" borderId="79" xfId="1" applyFont="1" applyFill="1" applyBorder="1" applyAlignment="1">
      <alignment horizontal="center" vertical="center" shrinkToFit="1"/>
    </xf>
    <xf numFmtId="0" fontId="2" fillId="0" borderId="69" xfId="1" applyFont="1" applyFill="1" applyBorder="1" applyAlignment="1">
      <alignment horizontal="center" vertical="center" shrinkToFit="1"/>
    </xf>
    <xf numFmtId="0" fontId="2" fillId="0" borderId="70" xfId="1" applyFont="1" applyFill="1" applyBorder="1" applyAlignment="1">
      <alignment horizontal="center" vertical="center" shrinkToFit="1"/>
    </xf>
    <xf numFmtId="0" fontId="6" fillId="0" borderId="14" xfId="1" applyFont="1" applyFill="1" applyBorder="1" applyAlignment="1">
      <alignment horizontal="left" vertical="center" shrinkToFit="1"/>
    </xf>
    <xf numFmtId="0" fontId="6" fillId="0" borderId="16" xfId="1" applyFont="1" applyFill="1" applyBorder="1" applyAlignment="1">
      <alignment horizontal="left" vertical="center" shrinkToFit="1"/>
    </xf>
    <xf numFmtId="0" fontId="2" fillId="0" borderId="8" xfId="1" applyFont="1" applyFill="1" applyBorder="1" applyAlignment="1" applyProtection="1">
      <alignment horizontal="center" vertical="center" shrinkToFit="1"/>
    </xf>
    <xf numFmtId="0" fontId="2" fillId="0" borderId="76" xfId="1" applyFont="1" applyFill="1" applyBorder="1" applyAlignment="1" applyProtection="1">
      <alignment horizontal="center" vertical="center" shrinkToFit="1"/>
    </xf>
    <xf numFmtId="0" fontId="2" fillId="0" borderId="14" xfId="1" applyFont="1" applyFill="1" applyBorder="1" applyAlignment="1" applyProtection="1">
      <alignment horizontal="center" vertical="center" shrinkToFit="1"/>
    </xf>
    <xf numFmtId="0" fontId="2" fillId="0" borderId="74" xfId="1" applyFont="1" applyFill="1" applyBorder="1" applyAlignment="1" applyProtection="1">
      <alignment horizontal="center" vertical="center" shrinkToFit="1"/>
    </xf>
    <xf numFmtId="0" fontId="2" fillId="0" borderId="59" xfId="1" applyFont="1" applyFill="1" applyBorder="1" applyAlignment="1" applyProtection="1">
      <alignment horizontal="center" vertical="center" shrinkToFit="1"/>
    </xf>
    <xf numFmtId="0" fontId="2" fillId="0" borderId="0" xfId="1" applyFont="1" applyFill="1" applyBorder="1" applyAlignment="1" applyProtection="1">
      <alignment horizontal="center" vertical="center" shrinkToFit="1"/>
    </xf>
    <xf numFmtId="0" fontId="2" fillId="0" borderId="1" xfId="1" applyFont="1" applyFill="1" applyBorder="1" applyAlignment="1" applyProtection="1">
      <alignment horizontal="center" vertical="center" shrinkToFit="1"/>
    </xf>
    <xf numFmtId="0" fontId="2" fillId="0" borderId="8" xfId="1" applyFont="1" applyFill="1" applyBorder="1" applyAlignment="1">
      <alignment horizontal="center" vertical="center" shrinkToFit="1"/>
    </xf>
    <xf numFmtId="0" fontId="2" fillId="0" borderId="76" xfId="1" applyFont="1" applyFill="1" applyBorder="1" applyAlignment="1">
      <alignment horizontal="center" vertical="center" shrinkToFit="1"/>
    </xf>
    <xf numFmtId="0" fontId="2" fillId="0" borderId="54" xfId="1" applyFont="1" applyFill="1" applyBorder="1" applyAlignment="1" applyProtection="1">
      <alignment horizontal="center" vertical="center"/>
    </xf>
    <xf numFmtId="0" fontId="2" fillId="0" borderId="23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176" fontId="2" fillId="0" borderId="14" xfId="1" applyNumberFormat="1" applyFont="1" applyFill="1" applyBorder="1" applyAlignment="1">
      <alignment horizontal="center" vertical="center"/>
    </xf>
    <xf numFmtId="176" fontId="2" fillId="0" borderId="8" xfId="1" applyNumberFormat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53" xfId="1" applyFont="1" applyFill="1" applyBorder="1" applyAlignment="1">
      <alignment horizontal="center" vertical="center"/>
    </xf>
    <xf numFmtId="177" fontId="2" fillId="0" borderId="17" xfId="1" applyNumberFormat="1" applyFont="1" applyFill="1" applyBorder="1" applyAlignment="1" applyProtection="1">
      <alignment horizontal="center" vertical="center"/>
    </xf>
    <xf numFmtId="177" fontId="2" fillId="0" borderId="19" xfId="1" applyNumberFormat="1" applyFont="1" applyFill="1" applyBorder="1" applyAlignment="1" applyProtection="1">
      <alignment horizontal="center" vertical="center"/>
    </xf>
    <xf numFmtId="177" fontId="2" fillId="0" borderId="14" xfId="1" applyNumberFormat="1" applyFont="1" applyFill="1" applyBorder="1" applyAlignment="1" applyProtection="1">
      <alignment horizontal="center" vertical="center"/>
    </xf>
    <xf numFmtId="177" fontId="2" fillId="0" borderId="16" xfId="1" applyNumberFormat="1" applyFont="1" applyFill="1" applyBorder="1" applyAlignment="1" applyProtection="1">
      <alignment horizontal="center" vertical="center"/>
    </xf>
    <xf numFmtId="177" fontId="2" fillId="0" borderId="6" xfId="1" applyNumberFormat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 vertical="center"/>
    </xf>
    <xf numFmtId="0" fontId="2" fillId="0" borderId="16" xfId="1" applyFont="1" applyFill="1" applyBorder="1" applyAlignment="1" applyProtection="1">
      <alignment horizontal="center" vertical="center"/>
    </xf>
    <xf numFmtId="177" fontId="2" fillId="0" borderId="8" xfId="1" applyNumberFormat="1" applyFont="1" applyFill="1" applyBorder="1" applyAlignment="1" applyProtection="1">
      <alignment horizontal="center" vertical="center"/>
    </xf>
    <xf numFmtId="178" fontId="2" fillId="0" borderId="6" xfId="1" applyNumberFormat="1" applyFont="1" applyFill="1" applyBorder="1" applyAlignment="1" applyProtection="1">
      <alignment horizontal="center" vertical="center"/>
    </xf>
    <xf numFmtId="178" fontId="2" fillId="0" borderId="7" xfId="1" applyNumberFormat="1" applyFont="1" applyFill="1" applyBorder="1" applyAlignment="1" applyProtection="1">
      <alignment horizontal="center" vertical="center"/>
    </xf>
    <xf numFmtId="178" fontId="2" fillId="0" borderId="19" xfId="1" applyNumberFormat="1" applyFont="1" applyFill="1" applyBorder="1" applyAlignment="1" applyProtection="1">
      <alignment horizontal="center" vertical="center"/>
    </xf>
    <xf numFmtId="178" fontId="2" fillId="0" borderId="17" xfId="1" applyNumberFormat="1" applyFont="1" applyFill="1" applyBorder="1" applyAlignment="1" applyProtection="1">
      <alignment horizontal="center" vertical="center"/>
    </xf>
    <xf numFmtId="178" fontId="2" fillId="0" borderId="16" xfId="1" applyNumberFormat="1" applyFont="1" applyFill="1" applyBorder="1" applyAlignment="1" applyProtection="1">
      <alignment horizontal="center" vertical="center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12" xfId="1" applyFont="1" applyFill="1" applyBorder="1" applyAlignment="1" applyProtection="1">
      <alignment horizontal="center" vertical="center"/>
    </xf>
    <xf numFmtId="0" fontId="2" fillId="0" borderId="13" xfId="1" applyFont="1" applyFill="1" applyBorder="1" applyAlignment="1" applyProtection="1">
      <alignment horizontal="center" vertical="center"/>
    </xf>
    <xf numFmtId="178" fontId="2" fillId="0" borderId="6" xfId="1" applyNumberFormat="1" applyFont="1" applyFill="1" applyBorder="1" applyAlignment="1">
      <alignment horizontal="center"/>
    </xf>
    <xf numFmtId="178" fontId="2" fillId="0" borderId="8" xfId="1" applyNumberFormat="1" applyFont="1" applyFill="1" applyBorder="1" applyAlignment="1">
      <alignment horizontal="center"/>
    </xf>
    <xf numFmtId="178" fontId="2" fillId="0" borderId="14" xfId="1" applyNumberFormat="1" applyFont="1" applyFill="1" applyBorder="1" applyAlignment="1">
      <alignment horizontal="center" vertical="center"/>
    </xf>
    <xf numFmtId="178" fontId="2" fillId="0" borderId="16" xfId="1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top" wrapText="1"/>
    </xf>
    <xf numFmtId="0" fontId="2" fillId="0" borderId="53" xfId="1" applyFont="1" applyFill="1" applyBorder="1" applyAlignment="1">
      <alignment horizontal="center" vertical="top" wrapText="1"/>
    </xf>
    <xf numFmtId="177" fontId="2" fillId="0" borderId="9" xfId="1" applyNumberFormat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>
      <alignment horizontal="center" vertical="center"/>
    </xf>
    <xf numFmtId="177" fontId="2" fillId="0" borderId="4" xfId="1" applyNumberFormat="1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>
      <alignment horizontal="center" vertical="center"/>
    </xf>
    <xf numFmtId="177" fontId="2" fillId="0" borderId="61" xfId="1" applyNumberFormat="1" applyFont="1" applyFill="1" applyBorder="1" applyAlignment="1">
      <alignment horizontal="center" vertical="center"/>
    </xf>
    <xf numFmtId="177" fontId="2" fillId="0" borderId="5" xfId="1" applyNumberFormat="1" applyFont="1" applyFill="1" applyBorder="1" applyAlignment="1">
      <alignment horizontal="center" vertical="center"/>
    </xf>
    <xf numFmtId="178" fontId="2" fillId="0" borderId="2" xfId="1" applyNumberFormat="1" applyFont="1" applyFill="1" applyBorder="1" applyAlignment="1">
      <alignment horizontal="center" vertical="center"/>
    </xf>
    <xf numFmtId="178" fontId="2" fillId="0" borderId="3" xfId="1" applyNumberFormat="1" applyFont="1" applyFill="1" applyBorder="1" applyAlignment="1">
      <alignment horizontal="center" vertical="center"/>
    </xf>
    <xf numFmtId="178" fontId="2" fillId="0" borderId="4" xfId="1" applyNumberFormat="1" applyFont="1" applyFill="1" applyBorder="1" applyAlignment="1">
      <alignment horizontal="center" vertical="center"/>
    </xf>
    <xf numFmtId="177" fontId="2" fillId="0" borderId="10" xfId="1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 applyProtection="1">
      <alignment horizontal="center" vertical="center"/>
    </xf>
    <xf numFmtId="177" fontId="2" fillId="0" borderId="61" xfId="1" applyNumberFormat="1" applyFont="1" applyFill="1" applyBorder="1" applyAlignment="1" applyProtection="1">
      <alignment horizontal="center" vertical="center"/>
    </xf>
    <xf numFmtId="0" fontId="2" fillId="0" borderId="5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61" xfId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 applyProtection="1">
      <alignment horizontal="center" vertical="center"/>
    </xf>
    <xf numFmtId="177" fontId="2" fillId="0" borderId="4" xfId="1" applyNumberFormat="1" applyFont="1" applyFill="1" applyBorder="1" applyAlignment="1" applyProtection="1">
      <alignment horizontal="center" vertical="center"/>
    </xf>
    <xf numFmtId="0" fontId="2" fillId="0" borderId="63" xfId="1" applyFont="1" applyFill="1" applyBorder="1" applyAlignment="1" applyProtection="1">
      <alignment horizontal="center" vertical="center"/>
    </xf>
    <xf numFmtId="0" fontId="2" fillId="0" borderId="65" xfId="1" applyFont="1" applyFill="1" applyBorder="1" applyAlignment="1" applyProtection="1">
      <alignment horizontal="center" vertical="center"/>
    </xf>
    <xf numFmtId="0" fontId="2" fillId="0" borderId="64" xfId="1" applyFont="1" applyFill="1" applyBorder="1" applyAlignment="1" applyProtection="1">
      <alignment horizontal="center" vertical="center"/>
    </xf>
    <xf numFmtId="177" fontId="2" fillId="0" borderId="68" xfId="1" applyNumberFormat="1" applyFont="1" applyFill="1" applyBorder="1" applyAlignment="1">
      <alignment horizontal="center" vertical="center"/>
    </xf>
    <xf numFmtId="177" fontId="2" fillId="0" borderId="69" xfId="1" applyNumberFormat="1" applyFont="1" applyFill="1" applyBorder="1" applyAlignment="1">
      <alignment horizontal="center" vertical="center"/>
    </xf>
    <xf numFmtId="177" fontId="2" fillId="0" borderId="70" xfId="1" applyNumberFormat="1" applyFont="1" applyFill="1" applyBorder="1" applyAlignment="1">
      <alignment horizontal="center" vertical="center"/>
    </xf>
    <xf numFmtId="0" fontId="2" fillId="0" borderId="68" xfId="1" applyFont="1" applyFill="1" applyBorder="1" applyAlignment="1">
      <alignment horizontal="center" vertical="center"/>
    </xf>
    <xf numFmtId="0" fontId="2" fillId="0" borderId="69" xfId="1" applyFont="1" applyFill="1" applyBorder="1" applyAlignment="1">
      <alignment horizontal="center" vertical="center"/>
    </xf>
    <xf numFmtId="0" fontId="2" fillId="0" borderId="70" xfId="1" applyFont="1" applyFill="1" applyBorder="1" applyAlignment="1">
      <alignment horizontal="center" vertical="center"/>
    </xf>
    <xf numFmtId="0" fontId="2" fillId="0" borderId="68" xfId="1" applyFont="1" applyFill="1" applyBorder="1" applyAlignment="1" applyProtection="1">
      <alignment horizontal="center" vertical="top" wrapText="1"/>
    </xf>
    <xf numFmtId="0" fontId="2" fillId="0" borderId="69" xfId="1" applyFont="1" applyFill="1" applyBorder="1" applyAlignment="1" applyProtection="1">
      <alignment horizontal="center" vertical="top" wrapText="1"/>
    </xf>
    <xf numFmtId="0" fontId="2" fillId="0" borderId="70" xfId="1" applyFont="1" applyFill="1" applyBorder="1" applyAlignment="1" applyProtection="1">
      <alignment horizontal="center" vertical="top" wrapText="1"/>
    </xf>
    <xf numFmtId="177" fontId="2" fillId="0" borderId="68" xfId="1" applyNumberFormat="1" applyFont="1" applyFill="1" applyBorder="1" applyAlignment="1" applyProtection="1">
      <alignment horizontal="center" vertical="top" wrapText="1"/>
    </xf>
    <xf numFmtId="177" fontId="2" fillId="0" borderId="69" xfId="1" applyNumberFormat="1" applyFont="1" applyFill="1" applyBorder="1" applyAlignment="1" applyProtection="1">
      <alignment horizontal="center" vertical="top" wrapText="1"/>
    </xf>
    <xf numFmtId="177" fontId="2" fillId="0" borderId="70" xfId="1" applyNumberFormat="1" applyFont="1" applyFill="1" applyBorder="1" applyAlignment="1" applyProtection="1">
      <alignment horizontal="center" vertical="top" wrapText="1"/>
    </xf>
    <xf numFmtId="177" fontId="2" fillId="0" borderId="63" xfId="1" applyNumberFormat="1" applyFont="1" applyFill="1" applyBorder="1" applyAlignment="1" applyProtection="1">
      <alignment horizontal="center" vertical="top" wrapText="1"/>
    </xf>
    <xf numFmtId="177" fontId="2" fillId="0" borderId="65" xfId="1" applyNumberFormat="1" applyFont="1" applyFill="1" applyBorder="1" applyAlignment="1" applyProtection="1">
      <alignment horizontal="center" vertical="top" wrapText="1"/>
    </xf>
    <xf numFmtId="177" fontId="2" fillId="0" borderId="64" xfId="1" applyNumberFormat="1" applyFont="1" applyFill="1" applyBorder="1" applyAlignment="1" applyProtection="1">
      <alignment horizontal="center" vertical="top" wrapText="1"/>
    </xf>
    <xf numFmtId="178" fontId="2" fillId="0" borderId="63" xfId="1" applyNumberFormat="1" applyFont="1" applyFill="1" applyBorder="1" applyAlignment="1" applyProtection="1">
      <alignment horizontal="center" vertical="top" wrapText="1"/>
    </xf>
    <xf numFmtId="178" fontId="2" fillId="0" borderId="65" xfId="1" applyNumberFormat="1" applyFont="1" applyFill="1" applyBorder="1" applyAlignment="1" applyProtection="1">
      <alignment horizontal="center" vertical="top" wrapText="1"/>
    </xf>
    <xf numFmtId="178" fontId="2" fillId="0" borderId="64" xfId="1" applyNumberFormat="1" applyFont="1" applyFill="1" applyBorder="1" applyAlignment="1" applyProtection="1">
      <alignment horizontal="center" vertical="top" wrapText="1"/>
    </xf>
    <xf numFmtId="0" fontId="2" fillId="0" borderId="63" xfId="1" applyFont="1" applyFill="1" applyBorder="1" applyAlignment="1" applyProtection="1">
      <alignment horizontal="center" vertical="top" wrapText="1"/>
    </xf>
    <xf numFmtId="0" fontId="2" fillId="0" borderId="65" xfId="1" applyFont="1" applyFill="1" applyBorder="1" applyAlignment="1" applyProtection="1">
      <alignment horizontal="center" vertical="top" wrapText="1"/>
    </xf>
    <xf numFmtId="0" fontId="2" fillId="0" borderId="64" xfId="1" applyFont="1" applyFill="1" applyBorder="1" applyAlignment="1" applyProtection="1">
      <alignment horizontal="center" vertical="top" wrapText="1"/>
    </xf>
    <xf numFmtId="0" fontId="5" fillId="0" borderId="0" xfId="1" applyFont="1" applyFill="1" applyAlignment="1" applyProtection="1">
      <alignment horizontal="distributed" vertical="center"/>
    </xf>
    <xf numFmtId="0" fontId="2" fillId="0" borderId="62" xfId="1" applyFont="1" applyFill="1" applyBorder="1" applyAlignment="1" applyProtection="1">
      <alignment horizontal="right"/>
    </xf>
    <xf numFmtId="0" fontId="2" fillId="0" borderId="63" xfId="1" applyFont="1" applyFill="1" applyBorder="1" applyAlignment="1" applyProtection="1">
      <alignment horizontal="center" vertical="top"/>
    </xf>
    <xf numFmtId="0" fontId="2" fillId="0" borderId="65" xfId="1" applyFont="1" applyFill="1" applyBorder="1" applyAlignment="1" applyProtection="1">
      <alignment horizontal="center" vertical="top"/>
    </xf>
    <xf numFmtId="0" fontId="2" fillId="0" borderId="64" xfId="1" applyFont="1" applyFill="1" applyBorder="1" applyAlignment="1" applyProtection="1">
      <alignment horizontal="center" vertical="top"/>
    </xf>
    <xf numFmtId="177" fontId="2" fillId="0" borderId="63" xfId="1" applyNumberFormat="1" applyFont="1" applyFill="1" applyBorder="1" applyAlignment="1" applyProtection="1">
      <alignment horizontal="center" vertical="center"/>
    </xf>
    <xf numFmtId="177" fontId="2" fillId="0" borderId="65" xfId="1" applyNumberFormat="1" applyFont="1" applyFill="1" applyBorder="1" applyAlignment="1" applyProtection="1">
      <alignment horizontal="center" vertical="center"/>
    </xf>
    <xf numFmtId="177" fontId="2" fillId="0" borderId="64" xfId="1" applyNumberFormat="1" applyFont="1" applyFill="1" applyBorder="1" applyAlignment="1" applyProtection="1">
      <alignment horizontal="center" vertical="center"/>
    </xf>
  </cellXfs>
  <cellStyles count="3">
    <cellStyle name="桁区切り 3" xfId="2"/>
    <cellStyle name="標準" xfId="0" builtinId="0"/>
    <cellStyle name="標準 3" xfId="1"/>
  </cellStyles>
  <dxfs count="15"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44"/>
  <sheetViews>
    <sheetView tabSelected="1" view="pageBreakPreview" zoomScale="90" zoomScaleNormal="90" zoomScaleSheetLayoutView="90" workbookViewId="0"/>
  </sheetViews>
  <sheetFormatPr defaultRowHeight="13" x14ac:dyDescent="0.2"/>
  <cols>
    <col min="1" max="1" width="3.36328125" bestFit="1" customWidth="1"/>
    <col min="2" max="2" width="4.26953125" bestFit="1" customWidth="1"/>
    <col min="3" max="8" width="7.6328125" customWidth="1"/>
    <col min="9" max="9" width="8.6328125" customWidth="1"/>
    <col min="10" max="11" width="7.6328125" customWidth="1"/>
    <col min="12" max="12" width="10.6328125" customWidth="1"/>
    <col min="13" max="16" width="7.6328125" customWidth="1"/>
    <col min="17" max="17" width="10.6328125" customWidth="1"/>
    <col min="18" max="18" width="7.6328125" customWidth="1"/>
    <col min="19" max="19" width="7.08984375" customWidth="1"/>
    <col min="20" max="20" width="7.6328125" customWidth="1"/>
    <col min="21" max="21" width="9.6328125" customWidth="1"/>
    <col min="22" max="22" width="7.6328125" customWidth="1"/>
    <col min="23" max="23" width="7.08984375" customWidth="1"/>
    <col min="24" max="24" width="7.6328125" customWidth="1"/>
    <col min="25" max="25" width="9.6328125" customWidth="1"/>
    <col min="26" max="26" width="7.6328125" customWidth="1"/>
    <col min="27" max="27" width="7.08984375" customWidth="1"/>
    <col min="28" max="28" width="7.6328125" customWidth="1"/>
    <col min="29" max="29" width="9.6328125" customWidth="1"/>
    <col min="30" max="30" width="7.6328125" customWidth="1"/>
    <col min="31" max="31" width="7.08984375" customWidth="1"/>
    <col min="32" max="32" width="7.6328125" customWidth="1"/>
    <col min="33" max="33" width="9.6328125" customWidth="1"/>
    <col min="34" max="34" width="7.6328125" customWidth="1"/>
    <col min="35" max="35" width="7.08984375" customWidth="1"/>
    <col min="36" max="36" width="7.6328125" customWidth="1"/>
    <col min="37" max="37" width="7.08984375" customWidth="1"/>
    <col min="38" max="38" width="7.6328125" customWidth="1"/>
    <col min="39" max="39" width="7.90625" customWidth="1"/>
    <col min="40" max="40" width="7.6328125" customWidth="1"/>
    <col min="41" max="41" width="8.90625" customWidth="1"/>
    <col min="42" max="42" width="7.6328125" customWidth="1"/>
    <col min="43" max="43" width="6.6328125" customWidth="1"/>
    <col min="44" max="44" width="7.6328125" customWidth="1"/>
    <col min="45" max="45" width="8.6328125" customWidth="1"/>
    <col min="46" max="46" width="7.6328125" customWidth="1"/>
    <col min="47" max="47" width="8.6328125" customWidth="1"/>
    <col min="48" max="48" width="7.6328125" customWidth="1"/>
    <col min="49" max="49" width="12.6328125" customWidth="1"/>
    <col min="50" max="50" width="7.6328125" customWidth="1"/>
    <col min="51" max="51" width="7.08984375" customWidth="1"/>
    <col min="52" max="53" width="6.6328125" customWidth="1"/>
    <col min="54" max="55" width="7.08984375" customWidth="1"/>
    <col min="56" max="57" width="6.6328125" customWidth="1"/>
    <col min="58" max="58" width="5.6328125" customWidth="1"/>
    <col min="59" max="59" width="6.08984375" customWidth="1"/>
    <col min="60" max="60" width="6.6328125" customWidth="1"/>
    <col min="61" max="61" width="8.08984375" customWidth="1"/>
    <col min="62" max="62" width="6.6328125" customWidth="1"/>
    <col min="63" max="63" width="7.08984375" customWidth="1"/>
    <col min="64" max="64" width="6.6328125" customWidth="1"/>
    <col min="65" max="66" width="7.08984375" customWidth="1"/>
    <col min="67" max="67" width="6.6328125" customWidth="1"/>
    <col min="68" max="68" width="7.08984375" customWidth="1"/>
    <col min="69" max="69" width="6.36328125" customWidth="1"/>
    <col min="70" max="70" width="7.08984375" customWidth="1"/>
    <col min="71" max="71" width="7.453125" bestFit="1" customWidth="1"/>
    <col min="72" max="72" width="7.08984375" customWidth="1"/>
    <col min="73" max="73" width="7.453125" bestFit="1" customWidth="1"/>
    <col min="74" max="74" width="9.08984375" customWidth="1"/>
    <col min="75" max="75" width="7.6328125" customWidth="1"/>
    <col min="76" max="76" width="9.08984375" customWidth="1"/>
    <col min="77" max="77" width="8.6328125" bestFit="1" customWidth="1"/>
    <col min="78" max="78" width="9.08984375" customWidth="1"/>
    <col min="79" max="79" width="7.6328125" customWidth="1"/>
    <col min="80" max="80" width="9.08984375" customWidth="1"/>
    <col min="81" max="81" width="7.6328125" customWidth="1"/>
    <col min="82" max="82" width="9.08984375" customWidth="1"/>
    <col min="83" max="83" width="7.6328125" customWidth="1"/>
    <col min="84" max="84" width="9.08984375" customWidth="1"/>
    <col min="85" max="85" width="7.6328125" customWidth="1"/>
    <col min="86" max="86" width="9.6328125" customWidth="1"/>
    <col min="87" max="87" width="7.6328125" customWidth="1"/>
    <col min="88" max="88" width="9.6328125" customWidth="1"/>
    <col min="89" max="89" width="7.6328125" customWidth="1"/>
    <col min="90" max="90" width="6.6328125" customWidth="1"/>
    <col min="91" max="91" width="7.6328125" customWidth="1"/>
    <col min="92" max="92" width="8.6328125" customWidth="1"/>
    <col min="93" max="93" width="8.6328125" bestFit="1" customWidth="1"/>
    <col min="94" max="94" width="8.6328125" customWidth="1"/>
    <col min="95" max="95" width="8.6328125" bestFit="1" customWidth="1"/>
    <col min="96" max="97" width="7.6328125" customWidth="1"/>
    <col min="98" max="98" width="8.6328125" customWidth="1"/>
    <col min="99" max="99" width="8.6328125" bestFit="1" customWidth="1"/>
    <col min="100" max="100" width="8.6328125" customWidth="1"/>
    <col min="101" max="101" width="8.6328125" bestFit="1" customWidth="1"/>
    <col min="102" max="102" width="8.6328125" customWidth="1"/>
    <col min="103" max="103" width="7.6328125" customWidth="1"/>
    <col min="104" max="104" width="8.6328125" customWidth="1"/>
    <col min="105" max="105" width="8.6328125" bestFit="1" customWidth="1"/>
    <col min="106" max="106" width="8.6328125" customWidth="1"/>
    <col min="107" max="107" width="8.6328125" bestFit="1" customWidth="1"/>
    <col min="108" max="108" width="8.6328125" customWidth="1"/>
    <col min="109" max="109" width="7.6328125" customWidth="1"/>
    <col min="110" max="110" width="8.6328125" customWidth="1"/>
    <col min="111" max="111" width="8.6328125" bestFit="1" customWidth="1"/>
    <col min="112" max="112" width="8.6328125" customWidth="1"/>
    <col min="113" max="113" width="8.6328125" bestFit="1" customWidth="1"/>
    <col min="114" max="114" width="8.6328125" customWidth="1"/>
    <col min="115" max="115" width="7.6328125" customWidth="1"/>
    <col min="116" max="116" width="8.6328125" customWidth="1"/>
    <col min="117" max="117" width="8.08984375" customWidth="1"/>
    <col min="118" max="118" width="11.6328125" customWidth="1"/>
    <col min="119" max="119" width="8.08984375" customWidth="1"/>
    <col min="120" max="120" width="8.6328125" customWidth="1"/>
    <col min="121" max="121" width="8.08984375" customWidth="1"/>
    <col min="122" max="122" width="11.6328125" customWidth="1"/>
    <col min="123" max="123" width="8.08984375" customWidth="1"/>
    <col min="124" max="124" width="10.08984375" customWidth="1"/>
    <col min="125" max="127" width="8.6328125" customWidth="1"/>
    <col min="128" max="128" width="10.08984375" customWidth="1"/>
    <col min="129" max="135" width="8.6328125" customWidth="1"/>
    <col min="136" max="136" width="2.26953125" customWidth="1"/>
  </cols>
  <sheetData>
    <row r="1" spans="1:136" ht="19.5" customHeight="1" x14ac:dyDescent="0.2">
      <c r="A1" s="1"/>
      <c r="B1" s="2"/>
      <c r="C1" s="1"/>
      <c r="D1" s="2"/>
      <c r="E1" s="2"/>
      <c r="F1" s="3"/>
      <c r="G1" s="1"/>
      <c r="H1" s="430" t="s">
        <v>0</v>
      </c>
      <c r="I1" s="430"/>
      <c r="J1" s="430"/>
      <c r="K1" s="430"/>
      <c r="L1" s="430"/>
      <c r="M1" s="4" t="s">
        <v>129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193"/>
      <c r="AK1" s="5"/>
      <c r="AL1" s="193"/>
      <c r="AM1" s="194"/>
      <c r="AN1" s="193"/>
      <c r="AO1" s="194"/>
      <c r="AP1" s="193"/>
      <c r="AQ1" s="194"/>
      <c r="AR1" s="193"/>
      <c r="AS1" s="194"/>
      <c r="AT1" s="193"/>
      <c r="AU1" s="194"/>
      <c r="AV1" s="193"/>
      <c r="AW1" s="194"/>
      <c r="AX1" s="193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193"/>
      <c r="BO1" s="193"/>
      <c r="BP1" s="193"/>
      <c r="BQ1" s="193"/>
      <c r="BR1" s="193"/>
      <c r="BS1" s="193"/>
      <c r="BT1" s="193"/>
      <c r="BU1" s="193"/>
      <c r="BV1" s="194"/>
      <c r="BW1" s="193"/>
      <c r="BX1" s="194"/>
      <c r="BY1" s="193"/>
      <c r="BZ1" s="194"/>
      <c r="CA1" s="193"/>
      <c r="CB1" s="194"/>
      <c r="CC1" s="193"/>
      <c r="CD1" s="194"/>
      <c r="CE1" s="193"/>
      <c r="CF1" s="194"/>
      <c r="CG1" s="193"/>
      <c r="CH1" s="194"/>
      <c r="CI1" s="193"/>
      <c r="CJ1" s="194"/>
      <c r="CK1" s="193"/>
      <c r="CL1" s="195"/>
      <c r="CM1" s="193"/>
      <c r="CN1" s="194"/>
      <c r="CO1" s="193"/>
      <c r="CP1" s="194"/>
      <c r="CQ1" s="193"/>
      <c r="CR1" s="195"/>
      <c r="CS1" s="193"/>
      <c r="CT1" s="194"/>
      <c r="CU1" s="193"/>
      <c r="CV1" s="194"/>
      <c r="CW1" s="193"/>
      <c r="CX1" s="195"/>
      <c r="CY1" s="193"/>
      <c r="CZ1" s="194"/>
      <c r="DA1" s="193"/>
      <c r="DB1" s="194"/>
      <c r="DC1" s="193"/>
      <c r="DD1" s="195"/>
      <c r="DE1" s="193"/>
      <c r="DF1" s="194"/>
      <c r="DG1" s="193"/>
      <c r="DH1" s="194"/>
      <c r="DI1" s="193"/>
      <c r="DJ1" s="195"/>
      <c r="DK1" s="193"/>
      <c r="DL1" s="194"/>
      <c r="DM1" s="193"/>
      <c r="DN1" s="194"/>
      <c r="DO1" s="193"/>
      <c r="DP1" s="194"/>
      <c r="DQ1" s="193"/>
      <c r="DR1" s="194"/>
      <c r="DS1" s="193"/>
      <c r="DT1" s="194"/>
      <c r="DU1" s="194"/>
      <c r="DV1" s="194"/>
      <c r="DW1" s="194"/>
      <c r="DX1" s="194"/>
      <c r="DY1" s="194"/>
      <c r="DZ1" s="6"/>
      <c r="EA1" s="5"/>
      <c r="EB1" s="5"/>
      <c r="EC1" s="6"/>
      <c r="ED1" s="5"/>
      <c r="EE1" s="5"/>
      <c r="EF1" s="1"/>
    </row>
    <row r="2" spans="1:136" ht="14.5" thickBot="1" x14ac:dyDescent="0.35">
      <c r="A2" s="7"/>
      <c r="B2" s="7"/>
      <c r="C2" s="8"/>
      <c r="D2" s="9"/>
      <c r="E2" s="8"/>
      <c r="F2" s="9"/>
      <c r="G2" s="8"/>
      <c r="H2" s="9"/>
      <c r="I2" s="431"/>
      <c r="J2" s="431"/>
      <c r="K2" s="431"/>
      <c r="L2" s="431"/>
      <c r="M2" s="431"/>
      <c r="N2" s="431"/>
      <c r="O2" s="10"/>
      <c r="P2" s="1"/>
      <c r="Q2" s="1"/>
      <c r="R2" s="10" t="s">
        <v>1</v>
      </c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7"/>
      <c r="AJ2" s="11"/>
      <c r="AK2" s="7"/>
      <c r="AL2" s="11"/>
      <c r="AM2" s="12"/>
      <c r="AN2" s="11"/>
      <c r="AO2" s="12"/>
      <c r="AP2" s="11"/>
      <c r="AQ2" s="12"/>
      <c r="AR2" s="11"/>
      <c r="AS2" s="12"/>
      <c r="AT2" s="11"/>
      <c r="AU2" s="12"/>
      <c r="AV2" s="11"/>
      <c r="AW2" s="12"/>
      <c r="AX2" s="11"/>
      <c r="AY2" s="7"/>
      <c r="AZ2" s="7"/>
      <c r="BA2" s="7"/>
      <c r="BB2" s="7"/>
      <c r="BC2" s="7"/>
      <c r="BD2" s="7"/>
      <c r="BE2" s="7"/>
      <c r="BF2" s="10"/>
      <c r="BG2" s="10"/>
      <c r="BH2" s="10"/>
      <c r="BI2" s="10"/>
      <c r="BJ2" s="10"/>
      <c r="BK2" s="10"/>
      <c r="BL2" s="10"/>
      <c r="BM2" s="10"/>
      <c r="BN2" s="13"/>
      <c r="BO2" s="13"/>
      <c r="BP2" s="13"/>
      <c r="BQ2" s="13"/>
      <c r="BR2" s="13"/>
      <c r="BS2" s="13"/>
      <c r="BT2" s="13"/>
      <c r="BU2" s="13"/>
      <c r="BV2" s="14"/>
      <c r="BW2" s="13"/>
      <c r="BX2" s="14"/>
      <c r="BY2" s="13"/>
      <c r="BZ2" s="14"/>
      <c r="CA2" s="13"/>
      <c r="CB2" s="14"/>
      <c r="CC2" s="13"/>
      <c r="CD2" s="14"/>
      <c r="CE2" s="13"/>
      <c r="CF2" s="14"/>
      <c r="CG2" s="13"/>
      <c r="CH2" s="14"/>
      <c r="CI2" s="13"/>
      <c r="CJ2" s="14"/>
      <c r="CK2" s="13"/>
      <c r="CL2" s="15"/>
      <c r="CM2" s="13"/>
      <c r="CN2" s="14"/>
      <c r="CO2" s="13"/>
      <c r="CP2" s="14"/>
      <c r="CQ2" s="13"/>
      <c r="CR2" s="15"/>
      <c r="CS2" s="13"/>
      <c r="CT2" s="14"/>
      <c r="CU2" s="13"/>
      <c r="CV2" s="14"/>
      <c r="CW2" s="13"/>
      <c r="CX2" s="15"/>
      <c r="CY2" s="13"/>
      <c r="CZ2" s="14"/>
      <c r="DA2" s="13"/>
      <c r="DB2" s="14"/>
      <c r="DC2" s="13"/>
      <c r="DD2" s="15"/>
      <c r="DE2" s="13"/>
      <c r="DF2" s="14"/>
      <c r="DG2" s="13"/>
      <c r="DH2" s="14"/>
      <c r="DI2" s="13"/>
      <c r="DJ2" s="15"/>
      <c r="DK2" s="13"/>
      <c r="DL2" s="14"/>
      <c r="DM2" s="13"/>
      <c r="DN2" s="14"/>
      <c r="DO2" s="13"/>
      <c r="DP2" s="14"/>
      <c r="DQ2" s="13"/>
      <c r="DR2" s="14"/>
      <c r="DS2" s="13"/>
      <c r="DT2" s="14"/>
      <c r="DU2" s="14"/>
      <c r="DV2" s="14"/>
      <c r="DW2" s="14"/>
      <c r="DX2" s="14"/>
      <c r="DY2" s="14"/>
      <c r="DZ2" s="8"/>
      <c r="EA2" s="8"/>
      <c r="EB2" s="8"/>
      <c r="EC2" s="431"/>
      <c r="ED2" s="431"/>
      <c r="EE2" s="431"/>
      <c r="EF2" s="1"/>
    </row>
    <row r="3" spans="1:136" ht="15" customHeight="1" x14ac:dyDescent="0.2">
      <c r="A3" s="196"/>
      <c r="B3" s="197"/>
      <c r="C3" s="406" t="s">
        <v>2</v>
      </c>
      <c r="D3" s="407"/>
      <c r="E3" s="407"/>
      <c r="F3" s="407"/>
      <c r="G3" s="407"/>
      <c r="H3" s="408"/>
      <c r="I3" s="432" t="s">
        <v>3</v>
      </c>
      <c r="J3" s="433"/>
      <c r="K3" s="433"/>
      <c r="L3" s="433"/>
      <c r="M3" s="433"/>
      <c r="N3" s="434"/>
      <c r="O3" s="427" t="s">
        <v>4</v>
      </c>
      <c r="P3" s="428"/>
      <c r="Q3" s="428"/>
      <c r="R3" s="429"/>
      <c r="S3" s="427" t="s">
        <v>5</v>
      </c>
      <c r="T3" s="428"/>
      <c r="U3" s="428"/>
      <c r="V3" s="429"/>
      <c r="W3" s="427" t="s">
        <v>6</v>
      </c>
      <c r="X3" s="428"/>
      <c r="Y3" s="428"/>
      <c r="Z3" s="429"/>
      <c r="AA3" s="427" t="s">
        <v>7</v>
      </c>
      <c r="AB3" s="428"/>
      <c r="AC3" s="428"/>
      <c r="AD3" s="429"/>
      <c r="AE3" s="427" t="s">
        <v>8</v>
      </c>
      <c r="AF3" s="428"/>
      <c r="AG3" s="428"/>
      <c r="AH3" s="429"/>
      <c r="AI3" s="435" t="s">
        <v>9</v>
      </c>
      <c r="AJ3" s="436"/>
      <c r="AK3" s="436"/>
      <c r="AL3" s="437"/>
      <c r="AM3" s="435" t="s">
        <v>10</v>
      </c>
      <c r="AN3" s="436"/>
      <c r="AO3" s="436"/>
      <c r="AP3" s="437"/>
      <c r="AQ3" s="435" t="s">
        <v>11</v>
      </c>
      <c r="AR3" s="436"/>
      <c r="AS3" s="436"/>
      <c r="AT3" s="437"/>
      <c r="AU3" s="435" t="s">
        <v>12</v>
      </c>
      <c r="AV3" s="436"/>
      <c r="AW3" s="436"/>
      <c r="AX3" s="437"/>
      <c r="AY3" s="406" t="s">
        <v>13</v>
      </c>
      <c r="AZ3" s="407"/>
      <c r="BA3" s="407"/>
      <c r="BB3" s="407"/>
      <c r="BC3" s="407"/>
      <c r="BD3" s="407"/>
      <c r="BE3" s="408"/>
      <c r="BF3" s="427" t="s">
        <v>14</v>
      </c>
      <c r="BG3" s="428"/>
      <c r="BH3" s="428"/>
      <c r="BI3" s="429"/>
      <c r="BJ3" s="427" t="s">
        <v>15</v>
      </c>
      <c r="BK3" s="428"/>
      <c r="BL3" s="428"/>
      <c r="BM3" s="429"/>
      <c r="BN3" s="421" t="s">
        <v>16</v>
      </c>
      <c r="BO3" s="422"/>
      <c r="BP3" s="422"/>
      <c r="BQ3" s="423"/>
      <c r="BR3" s="421" t="s">
        <v>17</v>
      </c>
      <c r="BS3" s="422"/>
      <c r="BT3" s="422"/>
      <c r="BU3" s="423"/>
      <c r="BV3" s="421" t="s">
        <v>18</v>
      </c>
      <c r="BW3" s="422"/>
      <c r="BX3" s="422"/>
      <c r="BY3" s="422"/>
      <c r="BZ3" s="422"/>
      <c r="CA3" s="422"/>
      <c r="CB3" s="422"/>
      <c r="CC3" s="422"/>
      <c r="CD3" s="422"/>
      <c r="CE3" s="423"/>
      <c r="CF3" s="421" t="s">
        <v>19</v>
      </c>
      <c r="CG3" s="423"/>
      <c r="CH3" s="421" t="s">
        <v>20</v>
      </c>
      <c r="CI3" s="422"/>
      <c r="CJ3" s="422"/>
      <c r="CK3" s="422"/>
      <c r="CL3" s="422"/>
      <c r="CM3" s="422"/>
      <c r="CN3" s="422"/>
      <c r="CO3" s="422"/>
      <c r="CP3" s="422"/>
      <c r="CQ3" s="422"/>
      <c r="CR3" s="422"/>
      <c r="CS3" s="422"/>
      <c r="CT3" s="422"/>
      <c r="CU3" s="422"/>
      <c r="CV3" s="422"/>
      <c r="CW3" s="422"/>
      <c r="CX3" s="422" t="s">
        <v>21</v>
      </c>
      <c r="CY3" s="422"/>
      <c r="CZ3" s="422"/>
      <c r="DA3" s="422"/>
      <c r="DB3" s="422"/>
      <c r="DC3" s="422"/>
      <c r="DD3" s="422"/>
      <c r="DE3" s="422"/>
      <c r="DF3" s="422"/>
      <c r="DG3" s="422"/>
      <c r="DH3" s="422"/>
      <c r="DI3" s="422"/>
      <c r="DJ3" s="422"/>
      <c r="DK3" s="423"/>
      <c r="DL3" s="421" t="s">
        <v>22</v>
      </c>
      <c r="DM3" s="422"/>
      <c r="DN3" s="422"/>
      <c r="DO3" s="423"/>
      <c r="DP3" s="421" t="s">
        <v>23</v>
      </c>
      <c r="DQ3" s="422"/>
      <c r="DR3" s="422"/>
      <c r="DS3" s="423"/>
      <c r="DT3" s="424" t="s">
        <v>24</v>
      </c>
      <c r="DU3" s="425"/>
      <c r="DV3" s="425"/>
      <c r="DW3" s="425"/>
      <c r="DX3" s="425"/>
      <c r="DY3" s="426"/>
      <c r="DZ3" s="406" t="s">
        <v>25</v>
      </c>
      <c r="EA3" s="407"/>
      <c r="EB3" s="408"/>
      <c r="EC3" s="406" t="s">
        <v>26</v>
      </c>
      <c r="ED3" s="407"/>
      <c r="EE3" s="408"/>
      <c r="EF3" s="1"/>
    </row>
    <row r="4" spans="1:136" ht="15" customHeight="1" x14ac:dyDescent="0.2">
      <c r="A4" s="258"/>
      <c r="B4" s="16"/>
      <c r="C4" s="203"/>
      <c r="D4" s="204"/>
      <c r="E4" s="204"/>
      <c r="F4" s="204"/>
      <c r="G4" s="204"/>
      <c r="H4" s="205"/>
      <c r="I4" s="206"/>
      <c r="J4" s="207"/>
      <c r="K4" s="207"/>
      <c r="L4" s="207"/>
      <c r="M4" s="207"/>
      <c r="N4" s="208"/>
      <c r="O4" s="209"/>
      <c r="P4" s="210"/>
      <c r="Q4" s="210"/>
      <c r="R4" s="211"/>
      <c r="S4" s="209"/>
      <c r="T4" s="210"/>
      <c r="U4" s="210"/>
      <c r="V4" s="211"/>
      <c r="W4" s="209"/>
      <c r="X4" s="210"/>
      <c r="Y4" s="210"/>
      <c r="Z4" s="211"/>
      <c r="AA4" s="209"/>
      <c r="AB4" s="210"/>
      <c r="AC4" s="210"/>
      <c r="AD4" s="211"/>
      <c r="AE4" s="209"/>
      <c r="AF4" s="210"/>
      <c r="AG4" s="210"/>
      <c r="AH4" s="211"/>
      <c r="AI4" s="409" t="s">
        <v>125</v>
      </c>
      <c r="AJ4" s="410"/>
      <c r="AK4" s="410"/>
      <c r="AL4" s="411"/>
      <c r="AM4" s="244"/>
      <c r="AN4" s="245"/>
      <c r="AO4" s="245"/>
      <c r="AP4" s="246"/>
      <c r="AQ4" s="244"/>
      <c r="AR4" s="245"/>
      <c r="AS4" s="245"/>
      <c r="AT4" s="246"/>
      <c r="AU4" s="244"/>
      <c r="AV4" s="245"/>
      <c r="AW4" s="245"/>
      <c r="AX4" s="246"/>
      <c r="AY4" s="412" t="s">
        <v>121</v>
      </c>
      <c r="AZ4" s="413"/>
      <c r="BA4" s="413"/>
      <c r="BB4" s="413"/>
      <c r="BC4" s="413"/>
      <c r="BD4" s="413"/>
      <c r="BE4" s="414"/>
      <c r="BF4" s="415" t="s">
        <v>27</v>
      </c>
      <c r="BG4" s="416"/>
      <c r="BH4" s="416"/>
      <c r="BI4" s="417"/>
      <c r="BJ4" s="415" t="s">
        <v>28</v>
      </c>
      <c r="BK4" s="416"/>
      <c r="BL4" s="416"/>
      <c r="BM4" s="417"/>
      <c r="BN4" s="418" t="s">
        <v>124</v>
      </c>
      <c r="BO4" s="419"/>
      <c r="BP4" s="419"/>
      <c r="BQ4" s="420"/>
      <c r="BR4" s="418" t="s">
        <v>122</v>
      </c>
      <c r="BS4" s="419"/>
      <c r="BT4" s="419"/>
      <c r="BU4" s="420"/>
      <c r="BV4" s="418" t="s">
        <v>29</v>
      </c>
      <c r="BW4" s="419"/>
      <c r="BX4" s="419"/>
      <c r="BY4" s="419"/>
      <c r="BZ4" s="419"/>
      <c r="CA4" s="419"/>
      <c r="CB4" s="419"/>
      <c r="CC4" s="419"/>
      <c r="CD4" s="419"/>
      <c r="CE4" s="420"/>
      <c r="CF4" s="418" t="s">
        <v>30</v>
      </c>
      <c r="CG4" s="420"/>
      <c r="CH4" s="247"/>
      <c r="CI4" s="248"/>
      <c r="CJ4" s="248"/>
      <c r="CK4" s="248"/>
      <c r="CL4" s="248"/>
      <c r="CM4" s="248"/>
      <c r="CN4" s="248"/>
      <c r="CO4" s="248"/>
      <c r="CP4" s="248"/>
      <c r="CQ4" s="248"/>
      <c r="CR4" s="248"/>
      <c r="CS4" s="248"/>
      <c r="CT4" s="248"/>
      <c r="CU4" s="248"/>
      <c r="CV4" s="248"/>
      <c r="CW4" s="248"/>
      <c r="CX4" s="248"/>
      <c r="CY4" s="248"/>
      <c r="CZ4" s="248"/>
      <c r="DA4" s="248"/>
      <c r="DB4" s="248"/>
      <c r="DC4" s="248"/>
      <c r="DD4" s="248"/>
      <c r="DE4" s="248"/>
      <c r="DF4" s="248"/>
      <c r="DG4" s="248"/>
      <c r="DH4" s="248"/>
      <c r="DI4" s="248"/>
      <c r="DJ4" s="248"/>
      <c r="DK4" s="249"/>
      <c r="DL4" s="247"/>
      <c r="DM4" s="248"/>
      <c r="DN4" s="248"/>
      <c r="DO4" s="249"/>
      <c r="DP4" s="247"/>
      <c r="DQ4" s="248"/>
      <c r="DR4" s="248"/>
      <c r="DS4" s="249"/>
      <c r="DT4" s="212"/>
      <c r="DU4" s="213"/>
      <c r="DV4" s="213"/>
      <c r="DW4" s="213"/>
      <c r="DX4" s="213"/>
      <c r="DY4" s="214"/>
      <c r="DZ4" s="215"/>
      <c r="EA4" s="216"/>
      <c r="EB4" s="217"/>
      <c r="EC4" s="215"/>
      <c r="ED4" s="218"/>
      <c r="EE4" s="217"/>
      <c r="EF4" s="1"/>
    </row>
    <row r="5" spans="1:136" ht="15" customHeight="1" x14ac:dyDescent="0.2">
      <c r="A5" s="258"/>
      <c r="B5" s="16"/>
      <c r="C5" s="401" t="s">
        <v>31</v>
      </c>
      <c r="D5" s="402"/>
      <c r="E5" s="402"/>
      <c r="F5" s="402"/>
      <c r="G5" s="402"/>
      <c r="H5" s="396"/>
      <c r="I5" s="401" t="s">
        <v>32</v>
      </c>
      <c r="J5" s="402"/>
      <c r="K5" s="403"/>
      <c r="L5" s="395" t="s">
        <v>33</v>
      </c>
      <c r="M5" s="402"/>
      <c r="N5" s="396"/>
      <c r="O5" s="401" t="s">
        <v>32</v>
      </c>
      <c r="P5" s="403"/>
      <c r="Q5" s="395" t="s">
        <v>34</v>
      </c>
      <c r="R5" s="396"/>
      <c r="S5" s="401" t="s">
        <v>32</v>
      </c>
      <c r="T5" s="403"/>
      <c r="U5" s="395" t="s">
        <v>33</v>
      </c>
      <c r="V5" s="396"/>
      <c r="W5" s="401" t="s">
        <v>35</v>
      </c>
      <c r="X5" s="403"/>
      <c r="Y5" s="395" t="s">
        <v>34</v>
      </c>
      <c r="Z5" s="396"/>
      <c r="AA5" s="401" t="s">
        <v>32</v>
      </c>
      <c r="AB5" s="403"/>
      <c r="AC5" s="395" t="s">
        <v>34</v>
      </c>
      <c r="AD5" s="396"/>
      <c r="AE5" s="401" t="s">
        <v>35</v>
      </c>
      <c r="AF5" s="403"/>
      <c r="AG5" s="395" t="s">
        <v>34</v>
      </c>
      <c r="AH5" s="396"/>
      <c r="AI5" s="397" t="s">
        <v>36</v>
      </c>
      <c r="AJ5" s="398"/>
      <c r="AK5" s="399" t="s">
        <v>33</v>
      </c>
      <c r="AL5" s="400"/>
      <c r="AM5" s="397" t="s">
        <v>36</v>
      </c>
      <c r="AN5" s="404"/>
      <c r="AO5" s="404"/>
      <c r="AP5" s="405"/>
      <c r="AQ5" s="397" t="s">
        <v>36</v>
      </c>
      <c r="AR5" s="398"/>
      <c r="AS5" s="399" t="s">
        <v>33</v>
      </c>
      <c r="AT5" s="400"/>
      <c r="AU5" s="397" t="s">
        <v>36</v>
      </c>
      <c r="AV5" s="398"/>
      <c r="AW5" s="399" t="s">
        <v>33</v>
      </c>
      <c r="AX5" s="400"/>
      <c r="AY5" s="401" t="s">
        <v>37</v>
      </c>
      <c r="AZ5" s="402"/>
      <c r="BA5" s="402"/>
      <c r="BB5" s="403"/>
      <c r="BC5" s="395" t="s">
        <v>34</v>
      </c>
      <c r="BD5" s="402"/>
      <c r="BE5" s="396"/>
      <c r="BF5" s="401" t="s">
        <v>32</v>
      </c>
      <c r="BG5" s="402"/>
      <c r="BH5" s="402"/>
      <c r="BI5" s="396"/>
      <c r="BJ5" s="401" t="s">
        <v>32</v>
      </c>
      <c r="BK5" s="403"/>
      <c r="BL5" s="395" t="s">
        <v>34</v>
      </c>
      <c r="BM5" s="396"/>
      <c r="BN5" s="388" t="s">
        <v>32</v>
      </c>
      <c r="BO5" s="389"/>
      <c r="BP5" s="390" t="s">
        <v>34</v>
      </c>
      <c r="BQ5" s="387"/>
      <c r="BR5" s="388" t="s">
        <v>32</v>
      </c>
      <c r="BS5" s="389"/>
      <c r="BT5" s="390" t="s">
        <v>34</v>
      </c>
      <c r="BU5" s="387"/>
      <c r="BV5" s="388" t="s">
        <v>32</v>
      </c>
      <c r="BW5" s="386"/>
      <c r="BX5" s="386"/>
      <c r="BY5" s="386"/>
      <c r="BZ5" s="386"/>
      <c r="CA5" s="386"/>
      <c r="CB5" s="386"/>
      <c r="CC5" s="386"/>
      <c r="CD5" s="386"/>
      <c r="CE5" s="387"/>
      <c r="CF5" s="388" t="s">
        <v>32</v>
      </c>
      <c r="CG5" s="387"/>
      <c r="CH5" s="388" t="s">
        <v>38</v>
      </c>
      <c r="CI5" s="386"/>
      <c r="CJ5" s="386"/>
      <c r="CK5" s="386"/>
      <c r="CL5" s="386"/>
      <c r="CM5" s="394"/>
      <c r="CN5" s="385" t="s">
        <v>39</v>
      </c>
      <c r="CO5" s="386"/>
      <c r="CP5" s="386"/>
      <c r="CQ5" s="386"/>
      <c r="CR5" s="386"/>
      <c r="CS5" s="394"/>
      <c r="CT5" s="385" t="s">
        <v>40</v>
      </c>
      <c r="CU5" s="386"/>
      <c r="CV5" s="386"/>
      <c r="CW5" s="386"/>
      <c r="CX5" s="386" t="s">
        <v>41</v>
      </c>
      <c r="CY5" s="394"/>
      <c r="CZ5" s="385" t="s">
        <v>42</v>
      </c>
      <c r="DA5" s="386"/>
      <c r="DB5" s="386"/>
      <c r="DC5" s="386"/>
      <c r="DD5" s="386"/>
      <c r="DE5" s="394"/>
      <c r="DF5" s="385" t="s">
        <v>43</v>
      </c>
      <c r="DG5" s="386"/>
      <c r="DH5" s="386"/>
      <c r="DI5" s="386"/>
      <c r="DJ5" s="386"/>
      <c r="DK5" s="387"/>
      <c r="DL5" s="388" t="s">
        <v>32</v>
      </c>
      <c r="DM5" s="389"/>
      <c r="DN5" s="390" t="s">
        <v>34</v>
      </c>
      <c r="DO5" s="387"/>
      <c r="DP5" s="388" t="s">
        <v>32</v>
      </c>
      <c r="DQ5" s="389"/>
      <c r="DR5" s="390" t="s">
        <v>34</v>
      </c>
      <c r="DS5" s="387"/>
      <c r="DT5" s="391" t="s">
        <v>32</v>
      </c>
      <c r="DU5" s="392"/>
      <c r="DV5" s="392"/>
      <c r="DW5" s="392"/>
      <c r="DX5" s="392"/>
      <c r="DY5" s="393"/>
      <c r="DZ5" s="373" t="s">
        <v>37</v>
      </c>
      <c r="EA5" s="374"/>
      <c r="EB5" s="375"/>
      <c r="EC5" s="373" t="s">
        <v>37</v>
      </c>
      <c r="ED5" s="374"/>
      <c r="EE5" s="375"/>
      <c r="EF5" s="1"/>
    </row>
    <row r="6" spans="1:136" ht="15" customHeight="1" x14ac:dyDescent="0.3">
      <c r="A6" s="251" t="s">
        <v>44</v>
      </c>
      <c r="B6" s="231" t="s">
        <v>45</v>
      </c>
      <c r="C6" s="363" t="s">
        <v>46</v>
      </c>
      <c r="D6" s="364"/>
      <c r="E6" s="365" t="s">
        <v>47</v>
      </c>
      <c r="F6" s="364"/>
      <c r="G6" s="365" t="s">
        <v>48</v>
      </c>
      <c r="H6" s="366"/>
      <c r="I6" s="235"/>
      <c r="J6" s="17"/>
      <c r="K6" s="236"/>
      <c r="L6" s="237"/>
      <c r="M6" s="17"/>
      <c r="N6" s="238"/>
      <c r="O6" s="235"/>
      <c r="P6" s="236"/>
      <c r="Q6" s="237"/>
      <c r="R6" s="238"/>
      <c r="S6" s="235"/>
      <c r="T6" s="236"/>
      <c r="U6" s="237"/>
      <c r="V6" s="16"/>
      <c r="W6" s="235"/>
      <c r="X6" s="236"/>
      <c r="Y6" s="237"/>
      <c r="Z6" s="238"/>
      <c r="AA6" s="235"/>
      <c r="AB6" s="236"/>
      <c r="AC6" s="237"/>
      <c r="AD6" s="238"/>
      <c r="AE6" s="18"/>
      <c r="AF6" s="19"/>
      <c r="AG6" s="20"/>
      <c r="AH6" s="21"/>
      <c r="AI6" s="259"/>
      <c r="AJ6" s="22"/>
      <c r="AK6" s="159"/>
      <c r="AL6" s="23"/>
      <c r="AM6" s="376" t="s">
        <v>49</v>
      </c>
      <c r="AN6" s="377"/>
      <c r="AO6" s="378" t="s">
        <v>50</v>
      </c>
      <c r="AP6" s="379"/>
      <c r="AQ6" s="240"/>
      <c r="AR6" s="24"/>
      <c r="AS6" s="25"/>
      <c r="AT6" s="26"/>
      <c r="AU6" s="240"/>
      <c r="AV6" s="241"/>
      <c r="AW6" s="242"/>
      <c r="AX6" s="243"/>
      <c r="AY6" s="380" t="s">
        <v>51</v>
      </c>
      <c r="AZ6" s="381"/>
      <c r="BA6" s="382"/>
      <c r="BB6" s="383" t="s">
        <v>52</v>
      </c>
      <c r="BC6" s="354" t="s">
        <v>51</v>
      </c>
      <c r="BD6" s="381"/>
      <c r="BE6" s="355"/>
      <c r="BF6" s="363" t="s">
        <v>53</v>
      </c>
      <c r="BG6" s="364"/>
      <c r="BH6" s="365" t="s">
        <v>54</v>
      </c>
      <c r="BI6" s="366"/>
      <c r="BJ6" s="235"/>
      <c r="BK6" s="17"/>
      <c r="BL6" s="237"/>
      <c r="BM6" s="238"/>
      <c r="BN6" s="234"/>
      <c r="BO6" s="239"/>
      <c r="BP6" s="232"/>
      <c r="BQ6" s="233"/>
      <c r="BR6" s="234"/>
      <c r="BS6" s="239"/>
      <c r="BT6" s="232"/>
      <c r="BU6" s="233"/>
      <c r="BV6" s="362" t="s">
        <v>55</v>
      </c>
      <c r="BW6" s="367"/>
      <c r="BX6" s="360" t="s">
        <v>56</v>
      </c>
      <c r="BY6" s="367"/>
      <c r="BZ6" s="360" t="s">
        <v>57</v>
      </c>
      <c r="CA6" s="367"/>
      <c r="CB6" s="360" t="s">
        <v>58</v>
      </c>
      <c r="CC6" s="367"/>
      <c r="CD6" s="360" t="s">
        <v>59</v>
      </c>
      <c r="CE6" s="361"/>
      <c r="CF6" s="234"/>
      <c r="CG6" s="233"/>
      <c r="CH6" s="362" t="s">
        <v>60</v>
      </c>
      <c r="CI6" s="359"/>
      <c r="CJ6" s="358" t="s">
        <v>61</v>
      </c>
      <c r="CK6" s="359"/>
      <c r="CL6" s="358" t="s">
        <v>62</v>
      </c>
      <c r="CM6" s="359"/>
      <c r="CN6" s="358" t="s">
        <v>60</v>
      </c>
      <c r="CO6" s="359"/>
      <c r="CP6" s="358" t="s">
        <v>61</v>
      </c>
      <c r="CQ6" s="359"/>
      <c r="CR6" s="358" t="s">
        <v>62</v>
      </c>
      <c r="CS6" s="359"/>
      <c r="CT6" s="358" t="s">
        <v>60</v>
      </c>
      <c r="CU6" s="359"/>
      <c r="CV6" s="358" t="s">
        <v>61</v>
      </c>
      <c r="CW6" s="359"/>
      <c r="CX6" s="358" t="s">
        <v>62</v>
      </c>
      <c r="CY6" s="359"/>
      <c r="CZ6" s="358" t="s">
        <v>60</v>
      </c>
      <c r="DA6" s="359"/>
      <c r="DB6" s="358" t="s">
        <v>61</v>
      </c>
      <c r="DC6" s="359"/>
      <c r="DD6" s="358" t="s">
        <v>62</v>
      </c>
      <c r="DE6" s="359"/>
      <c r="DF6" s="358" t="s">
        <v>60</v>
      </c>
      <c r="DG6" s="359"/>
      <c r="DH6" s="358" t="s">
        <v>61</v>
      </c>
      <c r="DI6" s="359"/>
      <c r="DJ6" s="358" t="s">
        <v>62</v>
      </c>
      <c r="DK6" s="361"/>
      <c r="DL6" s="234"/>
      <c r="DM6" s="239"/>
      <c r="DN6" s="232"/>
      <c r="DO6" s="233"/>
      <c r="DP6" s="234"/>
      <c r="DQ6" s="239"/>
      <c r="DR6" s="232"/>
      <c r="DS6" s="233"/>
      <c r="DT6" s="368" t="s">
        <v>24</v>
      </c>
      <c r="DU6" s="369"/>
      <c r="DV6" s="369"/>
      <c r="DW6" s="370"/>
      <c r="DX6" s="371" t="s">
        <v>63</v>
      </c>
      <c r="DY6" s="372"/>
      <c r="DZ6" s="27"/>
      <c r="EA6" s="28"/>
      <c r="EB6" s="29"/>
      <c r="EC6" s="27"/>
      <c r="ED6" s="28"/>
      <c r="EE6" s="29"/>
      <c r="EF6" s="1"/>
    </row>
    <row r="7" spans="1:136" ht="15" customHeight="1" x14ac:dyDescent="0.3">
      <c r="A7" s="258"/>
      <c r="B7" s="16"/>
      <c r="C7" s="251"/>
      <c r="D7" s="30"/>
      <c r="E7" s="349" t="s">
        <v>64</v>
      </c>
      <c r="F7" s="350"/>
      <c r="G7" s="349" t="s">
        <v>65</v>
      </c>
      <c r="H7" s="351"/>
      <c r="I7" s="251"/>
      <c r="J7" s="352" t="s">
        <v>66</v>
      </c>
      <c r="K7" s="353"/>
      <c r="L7" s="230"/>
      <c r="M7" s="354" t="s">
        <v>67</v>
      </c>
      <c r="N7" s="355"/>
      <c r="O7" s="251"/>
      <c r="P7" s="31" t="s">
        <v>68</v>
      </c>
      <c r="Q7" s="230"/>
      <c r="R7" s="32" t="s">
        <v>68</v>
      </c>
      <c r="S7" s="251"/>
      <c r="T7" s="31" t="s">
        <v>68</v>
      </c>
      <c r="U7" s="230"/>
      <c r="V7" s="32" t="s">
        <v>68</v>
      </c>
      <c r="W7" s="251"/>
      <c r="X7" s="31" t="s">
        <v>68</v>
      </c>
      <c r="Y7" s="230"/>
      <c r="Z7" s="32" t="s">
        <v>68</v>
      </c>
      <c r="AA7" s="251"/>
      <c r="AB7" s="31" t="s">
        <v>68</v>
      </c>
      <c r="AC7" s="230"/>
      <c r="AD7" s="32" t="s">
        <v>68</v>
      </c>
      <c r="AE7" s="260"/>
      <c r="AF7" s="31" t="s">
        <v>68</v>
      </c>
      <c r="AG7" s="33"/>
      <c r="AH7" s="32" t="s">
        <v>68</v>
      </c>
      <c r="AI7" s="259"/>
      <c r="AJ7" s="34" t="s">
        <v>69</v>
      </c>
      <c r="AK7" s="160"/>
      <c r="AL7" s="35" t="s">
        <v>69</v>
      </c>
      <c r="AM7" s="261"/>
      <c r="AN7" s="31" t="s">
        <v>68</v>
      </c>
      <c r="AO7" s="161"/>
      <c r="AP7" s="32" t="s">
        <v>68</v>
      </c>
      <c r="AQ7" s="261"/>
      <c r="AR7" s="31" t="s">
        <v>68</v>
      </c>
      <c r="AS7" s="36"/>
      <c r="AT7" s="32" t="s">
        <v>68</v>
      </c>
      <c r="AU7" s="261"/>
      <c r="AV7" s="31" t="s">
        <v>68</v>
      </c>
      <c r="AW7" s="161"/>
      <c r="AX7" s="32" t="s">
        <v>68</v>
      </c>
      <c r="AY7" s="262"/>
      <c r="AZ7" s="356" t="s">
        <v>70</v>
      </c>
      <c r="BA7" s="31" t="s">
        <v>68</v>
      </c>
      <c r="BB7" s="384"/>
      <c r="BC7" s="162"/>
      <c r="BD7" s="356" t="s">
        <v>70</v>
      </c>
      <c r="BE7" s="37" t="s">
        <v>68</v>
      </c>
      <c r="BF7" s="251"/>
      <c r="BG7" s="31" t="s">
        <v>68</v>
      </c>
      <c r="BH7" s="230"/>
      <c r="BI7" s="32" t="s">
        <v>68</v>
      </c>
      <c r="BJ7" s="251"/>
      <c r="BK7" s="38" t="s">
        <v>71</v>
      </c>
      <c r="BL7" s="163"/>
      <c r="BM7" s="192" t="s">
        <v>71</v>
      </c>
      <c r="BN7" s="253"/>
      <c r="BO7" s="39" t="s">
        <v>68</v>
      </c>
      <c r="BP7" s="164"/>
      <c r="BQ7" s="32" t="s">
        <v>68</v>
      </c>
      <c r="BR7" s="253"/>
      <c r="BS7" s="39" t="s">
        <v>68</v>
      </c>
      <c r="BT7" s="164"/>
      <c r="BU7" s="32" t="s">
        <v>68</v>
      </c>
      <c r="BV7" s="253"/>
      <c r="BW7" s="40" t="s">
        <v>68</v>
      </c>
      <c r="BX7" s="165"/>
      <c r="BY7" s="41" t="s">
        <v>68</v>
      </c>
      <c r="BZ7" s="165"/>
      <c r="CA7" s="41" t="s">
        <v>68</v>
      </c>
      <c r="CB7" s="165"/>
      <c r="CC7" s="41" t="s">
        <v>68</v>
      </c>
      <c r="CD7" s="42"/>
      <c r="CE7" s="32" t="s">
        <v>68</v>
      </c>
      <c r="CF7" s="253"/>
      <c r="CG7" s="32" t="s">
        <v>68</v>
      </c>
      <c r="CH7" s="253"/>
      <c r="CI7" s="39" t="s">
        <v>68</v>
      </c>
      <c r="CJ7" s="166"/>
      <c r="CK7" s="39" t="s">
        <v>68</v>
      </c>
      <c r="CL7" s="43"/>
      <c r="CM7" s="39" t="s">
        <v>68</v>
      </c>
      <c r="CN7" s="166"/>
      <c r="CO7" s="39" t="s">
        <v>68</v>
      </c>
      <c r="CP7" s="166"/>
      <c r="CQ7" s="39" t="s">
        <v>68</v>
      </c>
      <c r="CR7" s="42"/>
      <c r="CS7" s="39" t="s">
        <v>68</v>
      </c>
      <c r="CT7" s="42"/>
      <c r="CU7" s="39" t="s">
        <v>68</v>
      </c>
      <c r="CV7" s="166"/>
      <c r="CW7" s="39" t="s">
        <v>68</v>
      </c>
      <c r="CX7" s="42"/>
      <c r="CY7" s="39" t="s">
        <v>68</v>
      </c>
      <c r="CZ7" s="166"/>
      <c r="DA7" s="39" t="s">
        <v>68</v>
      </c>
      <c r="DB7" s="166"/>
      <c r="DC7" s="39" t="s">
        <v>68</v>
      </c>
      <c r="DD7" s="42"/>
      <c r="DE7" s="39" t="s">
        <v>68</v>
      </c>
      <c r="DF7" s="42"/>
      <c r="DG7" s="39" t="s">
        <v>68</v>
      </c>
      <c r="DH7" s="166"/>
      <c r="DI7" s="39" t="s">
        <v>68</v>
      </c>
      <c r="DJ7" s="42"/>
      <c r="DK7" s="44" t="s">
        <v>68</v>
      </c>
      <c r="DL7" s="253"/>
      <c r="DM7" s="39" t="s">
        <v>68</v>
      </c>
      <c r="DN7" s="164"/>
      <c r="DO7" s="44" t="s">
        <v>68</v>
      </c>
      <c r="DP7" s="253"/>
      <c r="DQ7" s="39" t="s">
        <v>68</v>
      </c>
      <c r="DR7" s="164"/>
      <c r="DS7" s="44" t="s">
        <v>68</v>
      </c>
      <c r="DT7" s="252"/>
      <c r="DU7" s="219"/>
      <c r="DV7" s="219"/>
      <c r="DW7" s="220"/>
      <c r="DX7" s="167"/>
      <c r="DY7" s="221"/>
      <c r="DZ7" s="262"/>
      <c r="EA7" s="222"/>
      <c r="EB7" s="223"/>
      <c r="EC7" s="262"/>
      <c r="ED7" s="222"/>
      <c r="EE7" s="223"/>
      <c r="EF7" s="1"/>
    </row>
    <row r="8" spans="1:136" ht="15" customHeight="1" x14ac:dyDescent="0.2">
      <c r="A8" s="258"/>
      <c r="B8" s="16"/>
      <c r="C8" s="254"/>
      <c r="D8" s="45" t="s">
        <v>72</v>
      </c>
      <c r="E8" s="230"/>
      <c r="F8" s="46" t="s">
        <v>72</v>
      </c>
      <c r="G8" s="30"/>
      <c r="H8" s="45" t="s">
        <v>72</v>
      </c>
      <c r="I8" s="47"/>
      <c r="J8" s="168"/>
      <c r="K8" s="48" t="s">
        <v>73</v>
      </c>
      <c r="L8" s="169"/>
      <c r="M8" s="159"/>
      <c r="N8" s="49" t="s">
        <v>73</v>
      </c>
      <c r="O8" s="184"/>
      <c r="P8" s="170" t="s">
        <v>74</v>
      </c>
      <c r="Q8" s="230"/>
      <c r="R8" s="171" t="s">
        <v>75</v>
      </c>
      <c r="S8" s="50"/>
      <c r="T8" s="170" t="s">
        <v>74</v>
      </c>
      <c r="U8" s="169"/>
      <c r="V8" s="171" t="s">
        <v>75</v>
      </c>
      <c r="W8" s="50"/>
      <c r="X8" s="170" t="s">
        <v>74</v>
      </c>
      <c r="Y8" s="169"/>
      <c r="Z8" s="171" t="s">
        <v>75</v>
      </c>
      <c r="AA8" s="50"/>
      <c r="AB8" s="170" t="s">
        <v>74</v>
      </c>
      <c r="AC8" s="169"/>
      <c r="AD8" s="171" t="s">
        <v>75</v>
      </c>
      <c r="AE8" s="250"/>
      <c r="AF8" s="170" t="s">
        <v>74</v>
      </c>
      <c r="AG8" s="51"/>
      <c r="AH8" s="171" t="s">
        <v>75</v>
      </c>
      <c r="AI8" s="251"/>
      <c r="AJ8" s="172"/>
      <c r="AK8" s="160"/>
      <c r="AL8" s="173"/>
      <c r="AM8" s="252"/>
      <c r="AN8" s="170" t="s">
        <v>74</v>
      </c>
      <c r="AO8" s="174"/>
      <c r="AP8" s="171" t="s">
        <v>75</v>
      </c>
      <c r="AQ8" s="252"/>
      <c r="AR8" s="170" t="s">
        <v>74</v>
      </c>
      <c r="AS8" s="175"/>
      <c r="AT8" s="171" t="s">
        <v>75</v>
      </c>
      <c r="AU8" s="252"/>
      <c r="AV8" s="170" t="s">
        <v>74</v>
      </c>
      <c r="AW8" s="175"/>
      <c r="AX8" s="171" t="s">
        <v>75</v>
      </c>
      <c r="AY8" s="52"/>
      <c r="AZ8" s="357"/>
      <c r="BA8" s="176" t="s">
        <v>74</v>
      </c>
      <c r="BB8" s="384"/>
      <c r="BC8" s="177"/>
      <c r="BD8" s="357"/>
      <c r="BE8" s="178" t="s">
        <v>74</v>
      </c>
      <c r="BF8" s="50"/>
      <c r="BG8" s="176" t="s">
        <v>76</v>
      </c>
      <c r="BH8" s="230"/>
      <c r="BI8" s="171" t="s">
        <v>76</v>
      </c>
      <c r="BJ8" s="251"/>
      <c r="BK8" s="179"/>
      <c r="BL8" s="230"/>
      <c r="BM8" s="180"/>
      <c r="BN8" s="253"/>
      <c r="BO8" s="121" t="s">
        <v>75</v>
      </c>
      <c r="BP8" s="165"/>
      <c r="BQ8" s="171" t="s">
        <v>75</v>
      </c>
      <c r="BR8" s="53"/>
      <c r="BS8" s="121" t="s">
        <v>75</v>
      </c>
      <c r="BT8" s="165"/>
      <c r="BU8" s="171" t="s">
        <v>75</v>
      </c>
      <c r="BV8" s="54"/>
      <c r="BW8" s="181" t="s">
        <v>75</v>
      </c>
      <c r="BX8" s="122"/>
      <c r="BY8" s="182" t="s">
        <v>75</v>
      </c>
      <c r="BZ8" s="122"/>
      <c r="CA8" s="182" t="s">
        <v>75</v>
      </c>
      <c r="CB8" s="122"/>
      <c r="CC8" s="182" t="s">
        <v>75</v>
      </c>
      <c r="CD8" s="55"/>
      <c r="CE8" s="171" t="s">
        <v>75</v>
      </c>
      <c r="CF8" s="54"/>
      <c r="CG8" s="171" t="s">
        <v>75</v>
      </c>
      <c r="CH8" s="54"/>
      <c r="CI8" s="121" t="s">
        <v>75</v>
      </c>
      <c r="CJ8" s="119"/>
      <c r="CK8" s="121" t="s">
        <v>75</v>
      </c>
      <c r="CL8" s="56"/>
      <c r="CM8" s="121" t="s">
        <v>76</v>
      </c>
      <c r="CN8" s="119"/>
      <c r="CO8" s="121" t="s">
        <v>75</v>
      </c>
      <c r="CP8" s="119"/>
      <c r="CQ8" s="121" t="s">
        <v>75</v>
      </c>
      <c r="CR8" s="56"/>
      <c r="CS8" s="121" t="s">
        <v>76</v>
      </c>
      <c r="CT8" s="55"/>
      <c r="CU8" s="121" t="s">
        <v>75</v>
      </c>
      <c r="CV8" s="119"/>
      <c r="CW8" s="121" t="s">
        <v>75</v>
      </c>
      <c r="CX8" s="56"/>
      <c r="CY8" s="121" t="s">
        <v>76</v>
      </c>
      <c r="CZ8" s="119"/>
      <c r="DA8" s="121" t="s">
        <v>75</v>
      </c>
      <c r="DB8" s="119"/>
      <c r="DC8" s="121" t="s">
        <v>75</v>
      </c>
      <c r="DD8" s="56"/>
      <c r="DE8" s="121" t="s">
        <v>76</v>
      </c>
      <c r="DF8" s="55"/>
      <c r="DG8" s="121" t="s">
        <v>75</v>
      </c>
      <c r="DH8" s="119"/>
      <c r="DI8" s="121" t="s">
        <v>75</v>
      </c>
      <c r="DJ8" s="56"/>
      <c r="DK8" s="120" t="s">
        <v>76</v>
      </c>
      <c r="DL8" s="54"/>
      <c r="DM8" s="121" t="s">
        <v>75</v>
      </c>
      <c r="DN8" s="122"/>
      <c r="DO8" s="120" t="s">
        <v>75</v>
      </c>
      <c r="DP8" s="54"/>
      <c r="DQ8" s="121" t="s">
        <v>75</v>
      </c>
      <c r="DR8" s="122"/>
      <c r="DS8" s="120" t="s">
        <v>75</v>
      </c>
      <c r="DT8" s="54"/>
      <c r="DU8" s="57" t="s">
        <v>77</v>
      </c>
      <c r="DV8" s="58" t="s">
        <v>78</v>
      </c>
      <c r="DW8" s="59" t="s">
        <v>79</v>
      </c>
      <c r="DX8" s="119"/>
      <c r="DY8" s="60" t="s">
        <v>80</v>
      </c>
      <c r="DZ8" s="229"/>
      <c r="EA8" s="61" t="s">
        <v>81</v>
      </c>
      <c r="EB8" s="62" t="s">
        <v>82</v>
      </c>
      <c r="EC8" s="229"/>
      <c r="ED8" s="61" t="s">
        <v>81</v>
      </c>
      <c r="EE8" s="62" t="s">
        <v>82</v>
      </c>
      <c r="EF8" s="1"/>
    </row>
    <row r="9" spans="1:136" ht="15" customHeight="1" thickBot="1" x14ac:dyDescent="0.25">
      <c r="A9" s="263"/>
      <c r="B9" s="63"/>
      <c r="C9" s="64"/>
      <c r="D9" s="65"/>
      <c r="E9" s="66"/>
      <c r="F9" s="67"/>
      <c r="G9" s="68"/>
      <c r="H9" s="69"/>
      <c r="I9" s="70" t="s">
        <v>83</v>
      </c>
      <c r="J9" s="71" t="s">
        <v>84</v>
      </c>
      <c r="K9" s="72" t="s">
        <v>84</v>
      </c>
      <c r="L9" s="73" t="s">
        <v>83</v>
      </c>
      <c r="M9" s="74" t="s">
        <v>84</v>
      </c>
      <c r="N9" s="75" t="s">
        <v>84</v>
      </c>
      <c r="O9" s="183" t="s">
        <v>83</v>
      </c>
      <c r="P9" s="74" t="s">
        <v>84</v>
      </c>
      <c r="Q9" s="73" t="s">
        <v>83</v>
      </c>
      <c r="R9" s="76" t="s">
        <v>84</v>
      </c>
      <c r="S9" s="70" t="s">
        <v>83</v>
      </c>
      <c r="T9" s="74" t="s">
        <v>84</v>
      </c>
      <c r="U9" s="74" t="s">
        <v>83</v>
      </c>
      <c r="V9" s="76" t="s">
        <v>84</v>
      </c>
      <c r="W9" s="255" t="s">
        <v>83</v>
      </c>
      <c r="X9" s="74" t="s">
        <v>84</v>
      </c>
      <c r="Y9" s="73" t="s">
        <v>83</v>
      </c>
      <c r="Z9" s="76" t="s">
        <v>84</v>
      </c>
      <c r="AA9" s="70" t="s">
        <v>83</v>
      </c>
      <c r="AB9" s="74" t="s">
        <v>84</v>
      </c>
      <c r="AC9" s="74" t="s">
        <v>83</v>
      </c>
      <c r="AD9" s="76" t="s">
        <v>84</v>
      </c>
      <c r="AE9" s="256" t="s">
        <v>85</v>
      </c>
      <c r="AF9" s="74" t="s">
        <v>84</v>
      </c>
      <c r="AG9" s="74" t="s">
        <v>85</v>
      </c>
      <c r="AH9" s="76" t="s">
        <v>84</v>
      </c>
      <c r="AI9" s="70"/>
      <c r="AJ9" s="77" t="s">
        <v>84</v>
      </c>
      <c r="AK9" s="73"/>
      <c r="AL9" s="78" t="s">
        <v>84</v>
      </c>
      <c r="AM9" s="79" t="s">
        <v>83</v>
      </c>
      <c r="AN9" s="74" t="s">
        <v>84</v>
      </c>
      <c r="AO9" s="80" t="s">
        <v>83</v>
      </c>
      <c r="AP9" s="76" t="s">
        <v>84</v>
      </c>
      <c r="AQ9" s="79" t="s">
        <v>86</v>
      </c>
      <c r="AR9" s="74" t="s">
        <v>84</v>
      </c>
      <c r="AS9" s="80" t="s">
        <v>86</v>
      </c>
      <c r="AT9" s="76" t="s">
        <v>84</v>
      </c>
      <c r="AU9" s="79" t="s">
        <v>87</v>
      </c>
      <c r="AV9" s="74" t="s">
        <v>84</v>
      </c>
      <c r="AW9" s="80" t="s">
        <v>87</v>
      </c>
      <c r="AX9" s="76" t="s">
        <v>84</v>
      </c>
      <c r="AY9" s="81"/>
      <c r="AZ9" s="82" t="s">
        <v>84</v>
      </c>
      <c r="BA9" s="74" t="s">
        <v>84</v>
      </c>
      <c r="BB9" s="83"/>
      <c r="BC9" s="84"/>
      <c r="BD9" s="82" t="s">
        <v>84</v>
      </c>
      <c r="BE9" s="76" t="s">
        <v>84</v>
      </c>
      <c r="BF9" s="70" t="s">
        <v>88</v>
      </c>
      <c r="BG9" s="73" t="s">
        <v>88</v>
      </c>
      <c r="BH9" s="73" t="s">
        <v>83</v>
      </c>
      <c r="BI9" s="76" t="s">
        <v>83</v>
      </c>
      <c r="BJ9" s="255"/>
      <c r="BK9" s="74"/>
      <c r="BL9" s="73"/>
      <c r="BM9" s="76"/>
      <c r="BN9" s="257"/>
      <c r="BO9" s="82" t="s">
        <v>84</v>
      </c>
      <c r="BP9" s="82"/>
      <c r="BQ9" s="76" t="s">
        <v>84</v>
      </c>
      <c r="BR9" s="85"/>
      <c r="BS9" s="82" t="s">
        <v>84</v>
      </c>
      <c r="BT9" s="82"/>
      <c r="BU9" s="76" t="s">
        <v>84</v>
      </c>
      <c r="BV9" s="79" t="s">
        <v>89</v>
      </c>
      <c r="BW9" s="73" t="s">
        <v>84</v>
      </c>
      <c r="BX9" s="80" t="s">
        <v>89</v>
      </c>
      <c r="BY9" s="74" t="s">
        <v>84</v>
      </c>
      <c r="BZ9" s="80" t="s">
        <v>89</v>
      </c>
      <c r="CA9" s="74" t="s">
        <v>84</v>
      </c>
      <c r="CB9" s="80" t="s">
        <v>89</v>
      </c>
      <c r="CC9" s="74" t="s">
        <v>84</v>
      </c>
      <c r="CD9" s="86" t="s">
        <v>89</v>
      </c>
      <c r="CE9" s="76" t="s">
        <v>84</v>
      </c>
      <c r="CF9" s="79" t="s">
        <v>85</v>
      </c>
      <c r="CG9" s="76" t="s">
        <v>84</v>
      </c>
      <c r="CH9" s="79" t="s">
        <v>89</v>
      </c>
      <c r="CI9" s="82" t="s">
        <v>84</v>
      </c>
      <c r="CJ9" s="87" t="s">
        <v>90</v>
      </c>
      <c r="CK9" s="82" t="s">
        <v>84</v>
      </c>
      <c r="CL9" s="88" t="s">
        <v>84</v>
      </c>
      <c r="CM9" s="82" t="s">
        <v>91</v>
      </c>
      <c r="CN9" s="87" t="s">
        <v>89</v>
      </c>
      <c r="CO9" s="82" t="s">
        <v>84</v>
      </c>
      <c r="CP9" s="87" t="s">
        <v>90</v>
      </c>
      <c r="CQ9" s="82" t="s">
        <v>84</v>
      </c>
      <c r="CR9" s="88" t="s">
        <v>84</v>
      </c>
      <c r="CS9" s="82" t="s">
        <v>92</v>
      </c>
      <c r="CT9" s="86" t="s">
        <v>89</v>
      </c>
      <c r="CU9" s="82" t="s">
        <v>84</v>
      </c>
      <c r="CV9" s="87" t="s">
        <v>90</v>
      </c>
      <c r="CW9" s="82" t="s">
        <v>84</v>
      </c>
      <c r="CX9" s="88" t="s">
        <v>84</v>
      </c>
      <c r="CY9" s="82" t="s">
        <v>92</v>
      </c>
      <c r="CZ9" s="87" t="s">
        <v>89</v>
      </c>
      <c r="DA9" s="82" t="s">
        <v>84</v>
      </c>
      <c r="DB9" s="87" t="s">
        <v>90</v>
      </c>
      <c r="DC9" s="82" t="s">
        <v>84</v>
      </c>
      <c r="DD9" s="88" t="s">
        <v>84</v>
      </c>
      <c r="DE9" s="82" t="s">
        <v>92</v>
      </c>
      <c r="DF9" s="86" t="s">
        <v>89</v>
      </c>
      <c r="DG9" s="82" t="s">
        <v>84</v>
      </c>
      <c r="DH9" s="87" t="s">
        <v>90</v>
      </c>
      <c r="DI9" s="82" t="s">
        <v>84</v>
      </c>
      <c r="DJ9" s="88" t="s">
        <v>84</v>
      </c>
      <c r="DK9" s="78" t="s">
        <v>92</v>
      </c>
      <c r="DL9" s="79" t="s">
        <v>83</v>
      </c>
      <c r="DM9" s="82" t="s">
        <v>84</v>
      </c>
      <c r="DN9" s="80" t="s">
        <v>83</v>
      </c>
      <c r="DO9" s="78" t="s">
        <v>84</v>
      </c>
      <c r="DP9" s="79" t="s">
        <v>83</v>
      </c>
      <c r="DQ9" s="82" t="s">
        <v>84</v>
      </c>
      <c r="DR9" s="80" t="s">
        <v>83</v>
      </c>
      <c r="DS9" s="78" t="s">
        <v>84</v>
      </c>
      <c r="DT9" s="79" t="s">
        <v>89</v>
      </c>
      <c r="DU9" s="89" t="s">
        <v>89</v>
      </c>
      <c r="DV9" s="80" t="s">
        <v>89</v>
      </c>
      <c r="DW9" s="90" t="s">
        <v>89</v>
      </c>
      <c r="DX9" s="87" t="s">
        <v>93</v>
      </c>
      <c r="DY9" s="91" t="s">
        <v>93</v>
      </c>
      <c r="DZ9" s="255" t="s">
        <v>94</v>
      </c>
      <c r="EA9" s="92" t="s">
        <v>95</v>
      </c>
      <c r="EB9" s="93" t="s">
        <v>94</v>
      </c>
      <c r="EC9" s="255" t="s">
        <v>96</v>
      </c>
      <c r="ED9" s="92" t="s">
        <v>96</v>
      </c>
      <c r="EE9" s="93" t="s">
        <v>96</v>
      </c>
      <c r="EF9" s="94"/>
    </row>
    <row r="10" spans="1:136" ht="15" customHeight="1" x14ac:dyDescent="0.2">
      <c r="A10" s="185">
        <v>23</v>
      </c>
      <c r="B10" s="95">
        <v>5</v>
      </c>
      <c r="C10" s="186">
        <v>101.1</v>
      </c>
      <c r="D10" s="142">
        <v>1.5</v>
      </c>
      <c r="E10" s="96">
        <v>100.9</v>
      </c>
      <c r="F10" s="123">
        <v>-0.73</v>
      </c>
      <c r="G10" s="124">
        <v>102.1</v>
      </c>
      <c r="H10" s="125">
        <v>-0.52</v>
      </c>
      <c r="I10" s="187">
        <v>14797</v>
      </c>
      <c r="J10" s="126">
        <v>0.7</v>
      </c>
      <c r="K10" s="126">
        <v>1.1000000000000001</v>
      </c>
      <c r="L10" s="127">
        <v>1743611</v>
      </c>
      <c r="M10" s="128">
        <v>3.7</v>
      </c>
      <c r="N10" s="129">
        <v>3.4</v>
      </c>
      <c r="O10" s="187">
        <v>6645</v>
      </c>
      <c r="P10" s="128">
        <v>5</v>
      </c>
      <c r="Q10" s="127">
        <v>1063344</v>
      </c>
      <c r="R10" s="129">
        <v>5.5</v>
      </c>
      <c r="S10" s="97">
        <v>2107</v>
      </c>
      <c r="T10" s="128">
        <v>-8.1</v>
      </c>
      <c r="U10" s="127">
        <v>351097</v>
      </c>
      <c r="V10" s="129">
        <v>-4.5999999999999996</v>
      </c>
      <c r="W10" s="97">
        <v>4910</v>
      </c>
      <c r="X10" s="128">
        <v>1.7</v>
      </c>
      <c r="Y10" s="127">
        <v>685229</v>
      </c>
      <c r="Z10" s="129">
        <v>9</v>
      </c>
      <c r="AA10" s="97">
        <v>2570</v>
      </c>
      <c r="AB10" s="128">
        <v>-3.7</v>
      </c>
      <c r="AC10" s="127">
        <v>304025</v>
      </c>
      <c r="AD10" s="129">
        <v>-2</v>
      </c>
      <c r="AE10" s="97">
        <v>2361</v>
      </c>
      <c r="AF10" s="128">
        <v>26.9</v>
      </c>
      <c r="AG10" s="127">
        <v>272042</v>
      </c>
      <c r="AH10" s="129">
        <v>28.4</v>
      </c>
      <c r="AI10" s="198">
        <v>99.8</v>
      </c>
      <c r="AJ10" s="128">
        <v>2.2999999999999998</v>
      </c>
      <c r="AK10" s="130">
        <v>104.1</v>
      </c>
      <c r="AL10" s="129">
        <v>-1</v>
      </c>
      <c r="AM10" s="199">
        <v>10309</v>
      </c>
      <c r="AN10" s="128">
        <v>-0.5</v>
      </c>
      <c r="AO10" s="131">
        <v>21962</v>
      </c>
      <c r="AP10" s="129">
        <v>-3.3</v>
      </c>
      <c r="AQ10" s="199">
        <v>529</v>
      </c>
      <c r="AR10" s="128">
        <v>45.3</v>
      </c>
      <c r="AS10" s="131">
        <v>69561</v>
      </c>
      <c r="AT10" s="129">
        <v>3.5</v>
      </c>
      <c r="AU10" s="199">
        <v>61505</v>
      </c>
      <c r="AV10" s="128">
        <v>-37.700000000000003</v>
      </c>
      <c r="AW10" s="131">
        <v>8993658</v>
      </c>
      <c r="AX10" s="129">
        <v>-7.3</v>
      </c>
      <c r="AY10" s="186">
        <v>104.2</v>
      </c>
      <c r="AZ10" s="132">
        <v>0.5</v>
      </c>
      <c r="BA10" s="128">
        <v>2.9</v>
      </c>
      <c r="BB10" s="128">
        <v>103.8</v>
      </c>
      <c r="BC10" s="130">
        <v>105.1</v>
      </c>
      <c r="BD10" s="132">
        <v>0.1</v>
      </c>
      <c r="BE10" s="129">
        <v>3.2</v>
      </c>
      <c r="BF10" s="98">
        <v>4</v>
      </c>
      <c r="BG10" s="131">
        <v>1</v>
      </c>
      <c r="BH10" s="133">
        <v>96</v>
      </c>
      <c r="BI10" s="134">
        <v>-960</v>
      </c>
      <c r="BJ10" s="99">
        <v>1.43</v>
      </c>
      <c r="BK10" s="135">
        <v>-1.0000000000000009E-2</v>
      </c>
      <c r="BL10" s="136">
        <v>1.32</v>
      </c>
      <c r="BM10" s="137">
        <v>0</v>
      </c>
      <c r="BN10" s="100">
        <v>104.3</v>
      </c>
      <c r="BO10" s="128">
        <v>2</v>
      </c>
      <c r="BP10" s="138">
        <v>100.7</v>
      </c>
      <c r="BQ10" s="129">
        <v>0.8</v>
      </c>
      <c r="BR10" s="100">
        <v>102</v>
      </c>
      <c r="BS10" s="128">
        <v>-7.9</v>
      </c>
      <c r="BT10" s="138">
        <v>108.3</v>
      </c>
      <c r="BU10" s="129">
        <v>0</v>
      </c>
      <c r="BV10" s="98">
        <v>515717</v>
      </c>
      <c r="BW10" s="128">
        <v>12.1</v>
      </c>
      <c r="BX10" s="139">
        <v>62940</v>
      </c>
      <c r="BY10" s="132">
        <v>31.5</v>
      </c>
      <c r="BZ10" s="139">
        <v>61098</v>
      </c>
      <c r="CA10" s="132">
        <v>4.4000000000000004</v>
      </c>
      <c r="CB10" s="139">
        <v>303000</v>
      </c>
      <c r="CC10" s="132">
        <v>12.6</v>
      </c>
      <c r="CD10" s="101">
        <v>88679</v>
      </c>
      <c r="CE10" s="129">
        <v>4.7</v>
      </c>
      <c r="CF10" s="98">
        <v>25737</v>
      </c>
      <c r="CG10" s="129">
        <v>9.3000000000000007</v>
      </c>
      <c r="CH10" s="98">
        <v>106251</v>
      </c>
      <c r="CI10" s="128">
        <v>43.3</v>
      </c>
      <c r="CJ10" s="140">
        <v>150642</v>
      </c>
      <c r="CK10" s="141">
        <v>3.9</v>
      </c>
      <c r="CL10" s="102">
        <v>70.5</v>
      </c>
      <c r="CM10" s="128">
        <v>19.299999999999997</v>
      </c>
      <c r="CN10" s="140">
        <v>10724</v>
      </c>
      <c r="CO10" s="128">
        <v>295.89999999999998</v>
      </c>
      <c r="CP10" s="140">
        <v>13719</v>
      </c>
      <c r="CQ10" s="141">
        <v>14.5</v>
      </c>
      <c r="CR10" s="102">
        <v>78.2</v>
      </c>
      <c r="CS10" s="141">
        <v>55.6</v>
      </c>
      <c r="CT10" s="101">
        <v>10772</v>
      </c>
      <c r="CU10" s="128" t="s">
        <v>130</v>
      </c>
      <c r="CV10" s="140">
        <v>12828</v>
      </c>
      <c r="CW10" s="141" t="s">
        <v>130</v>
      </c>
      <c r="CX10" s="102">
        <v>84</v>
      </c>
      <c r="CY10" s="128">
        <v>84</v>
      </c>
      <c r="CZ10" s="140">
        <v>0</v>
      </c>
      <c r="DA10" s="128" t="s">
        <v>131</v>
      </c>
      <c r="DB10" s="140">
        <v>0</v>
      </c>
      <c r="DC10" s="141" t="s">
        <v>131</v>
      </c>
      <c r="DD10" s="102">
        <v>0</v>
      </c>
      <c r="DE10" s="141">
        <v>0</v>
      </c>
      <c r="DF10" s="101">
        <v>4354</v>
      </c>
      <c r="DG10" s="128" t="s">
        <v>132</v>
      </c>
      <c r="DH10" s="140">
        <v>6084</v>
      </c>
      <c r="DI10" s="141" t="s">
        <v>132</v>
      </c>
      <c r="DJ10" s="102">
        <v>71.599999999999994</v>
      </c>
      <c r="DK10" s="129">
        <v>71.599999999999994</v>
      </c>
      <c r="DL10" s="98">
        <v>10641.802</v>
      </c>
      <c r="DM10" s="128">
        <v>-61.3</v>
      </c>
      <c r="DN10" s="133">
        <v>7291799.4819999998</v>
      </c>
      <c r="DO10" s="129">
        <v>0.6</v>
      </c>
      <c r="DP10" s="98">
        <v>27420.047000000002</v>
      </c>
      <c r="DQ10" s="128">
        <v>-36.5</v>
      </c>
      <c r="DR10" s="133">
        <v>8679903.4299999997</v>
      </c>
      <c r="DS10" s="129">
        <v>-10.1</v>
      </c>
      <c r="DT10" s="98">
        <v>927422</v>
      </c>
      <c r="DU10" s="131">
        <v>-320</v>
      </c>
      <c r="DV10" s="131">
        <v>-572</v>
      </c>
      <c r="DW10" s="131">
        <v>252</v>
      </c>
      <c r="DX10" s="140">
        <v>410615</v>
      </c>
      <c r="DY10" s="134">
        <v>288</v>
      </c>
      <c r="DZ10" s="188">
        <v>19.7</v>
      </c>
      <c r="EA10" s="142">
        <v>19.8</v>
      </c>
      <c r="EB10" s="103">
        <v>-0.10000000000000142</v>
      </c>
      <c r="EC10" s="188">
        <v>159</v>
      </c>
      <c r="ED10" s="142">
        <v>100.9</v>
      </c>
      <c r="EE10" s="103">
        <v>58.099999999999994</v>
      </c>
      <c r="EF10" s="104"/>
    </row>
    <row r="11" spans="1:136" ht="15" customHeight="1" x14ac:dyDescent="0.2">
      <c r="A11" s="185" t="s">
        <v>97</v>
      </c>
      <c r="B11" s="95">
        <v>6</v>
      </c>
      <c r="C11" s="186">
        <v>100.8</v>
      </c>
      <c r="D11" s="142">
        <v>-0.3</v>
      </c>
      <c r="E11" s="96">
        <v>100.5</v>
      </c>
      <c r="F11" s="123">
        <v>-0.4</v>
      </c>
      <c r="G11" s="124">
        <v>101.6</v>
      </c>
      <c r="H11" s="125">
        <v>-0.5</v>
      </c>
      <c r="I11" s="187">
        <v>14528</v>
      </c>
      <c r="J11" s="126">
        <v>0.5</v>
      </c>
      <c r="K11" s="126">
        <v>0.9</v>
      </c>
      <c r="L11" s="127">
        <v>1746107</v>
      </c>
      <c r="M11" s="128">
        <v>4.3</v>
      </c>
      <c r="N11" s="129">
        <v>4.0999999999999996</v>
      </c>
      <c r="O11" s="187">
        <v>6406</v>
      </c>
      <c r="P11" s="128">
        <v>1.3</v>
      </c>
      <c r="Q11" s="127">
        <v>1050620</v>
      </c>
      <c r="R11" s="129">
        <v>3.6</v>
      </c>
      <c r="S11" s="97">
        <v>2269</v>
      </c>
      <c r="T11" s="128">
        <v>-16.100000000000001</v>
      </c>
      <c r="U11" s="127">
        <v>365950</v>
      </c>
      <c r="V11" s="129">
        <v>-6.2</v>
      </c>
      <c r="W11" s="97">
        <v>4975</v>
      </c>
      <c r="X11" s="128">
        <v>4.2</v>
      </c>
      <c r="Y11" s="127">
        <v>697266</v>
      </c>
      <c r="Z11" s="129">
        <v>9.4</v>
      </c>
      <c r="AA11" s="97">
        <v>2313</v>
      </c>
      <c r="AB11" s="128">
        <v>0</v>
      </c>
      <c r="AC11" s="127">
        <v>276033</v>
      </c>
      <c r="AD11" s="129">
        <v>-1.8</v>
      </c>
      <c r="AE11" s="97">
        <v>2868</v>
      </c>
      <c r="AF11" s="128">
        <v>22.1</v>
      </c>
      <c r="AG11" s="127">
        <v>332033</v>
      </c>
      <c r="AH11" s="129">
        <v>23.9</v>
      </c>
      <c r="AI11" s="198">
        <v>101.7</v>
      </c>
      <c r="AJ11" s="128">
        <v>1.9</v>
      </c>
      <c r="AK11" s="130">
        <v>105</v>
      </c>
      <c r="AL11" s="129">
        <v>0.9</v>
      </c>
      <c r="AM11" s="199">
        <v>11334</v>
      </c>
      <c r="AN11" s="128">
        <v>24.3</v>
      </c>
      <c r="AO11" s="131">
        <v>33296</v>
      </c>
      <c r="AP11" s="129">
        <v>4.5999999999999996</v>
      </c>
      <c r="AQ11" s="199">
        <v>423</v>
      </c>
      <c r="AR11" s="128">
        <v>-24.6</v>
      </c>
      <c r="AS11" s="131">
        <v>71015</v>
      </c>
      <c r="AT11" s="129">
        <v>-4.8</v>
      </c>
      <c r="AU11" s="199">
        <v>63722</v>
      </c>
      <c r="AV11" s="128">
        <v>-20.3</v>
      </c>
      <c r="AW11" s="131">
        <v>9176866</v>
      </c>
      <c r="AX11" s="129">
        <v>-16.899999999999999</v>
      </c>
      <c r="AY11" s="186">
        <v>104.6</v>
      </c>
      <c r="AZ11" s="132">
        <v>0.4</v>
      </c>
      <c r="BA11" s="128">
        <v>3.3</v>
      </c>
      <c r="BB11" s="128">
        <v>104.3</v>
      </c>
      <c r="BC11" s="130">
        <v>105.2</v>
      </c>
      <c r="BD11" s="132">
        <v>0.1</v>
      </c>
      <c r="BE11" s="129">
        <v>3.3</v>
      </c>
      <c r="BF11" s="98">
        <v>5</v>
      </c>
      <c r="BG11" s="131">
        <v>4</v>
      </c>
      <c r="BH11" s="133">
        <v>655</v>
      </c>
      <c r="BI11" s="134">
        <v>645</v>
      </c>
      <c r="BJ11" s="99">
        <v>1.45</v>
      </c>
      <c r="BK11" s="135">
        <v>2.0000000000000018E-2</v>
      </c>
      <c r="BL11" s="136">
        <v>1.31</v>
      </c>
      <c r="BM11" s="137">
        <v>-1.0000000000000009E-2</v>
      </c>
      <c r="BN11" s="100">
        <v>103.5</v>
      </c>
      <c r="BO11" s="128">
        <v>1.3</v>
      </c>
      <c r="BP11" s="138">
        <v>100.7</v>
      </c>
      <c r="BQ11" s="129">
        <v>0.6</v>
      </c>
      <c r="BR11" s="100">
        <v>105.9</v>
      </c>
      <c r="BS11" s="128">
        <v>-6</v>
      </c>
      <c r="BT11" s="138">
        <v>110.2</v>
      </c>
      <c r="BU11" s="129">
        <v>-1.6</v>
      </c>
      <c r="BV11" s="98">
        <v>409621</v>
      </c>
      <c r="BW11" s="128">
        <v>41.5</v>
      </c>
      <c r="BX11" s="139">
        <v>43903</v>
      </c>
      <c r="BY11" s="132">
        <v>56.8</v>
      </c>
      <c r="BZ11" s="139">
        <v>44805</v>
      </c>
      <c r="CA11" s="132">
        <v>12.3</v>
      </c>
      <c r="CB11" s="139">
        <v>254000</v>
      </c>
      <c r="CC11" s="132">
        <v>56.8</v>
      </c>
      <c r="CD11" s="101">
        <v>66913</v>
      </c>
      <c r="CE11" s="129">
        <v>12.1</v>
      </c>
      <c r="CF11" s="98">
        <v>21071</v>
      </c>
      <c r="CG11" s="129">
        <v>5.4</v>
      </c>
      <c r="CH11" s="98">
        <v>101841</v>
      </c>
      <c r="CI11" s="128">
        <v>51.3</v>
      </c>
      <c r="CJ11" s="140">
        <v>145113</v>
      </c>
      <c r="CK11" s="141">
        <v>6.5</v>
      </c>
      <c r="CL11" s="102">
        <v>70.2</v>
      </c>
      <c r="CM11" s="128">
        <v>20.800000000000004</v>
      </c>
      <c r="CN11" s="140">
        <v>8241</v>
      </c>
      <c r="CO11" s="128">
        <v>169.8</v>
      </c>
      <c r="CP11" s="140">
        <v>10864</v>
      </c>
      <c r="CQ11" s="141">
        <v>-4.3</v>
      </c>
      <c r="CR11" s="102">
        <v>75.900000000000006</v>
      </c>
      <c r="CS11" s="141">
        <v>49.000000000000007</v>
      </c>
      <c r="CT11" s="101">
        <v>10761</v>
      </c>
      <c r="CU11" s="128" t="s">
        <v>130</v>
      </c>
      <c r="CV11" s="140">
        <v>12290</v>
      </c>
      <c r="CW11" s="141" t="s">
        <v>130</v>
      </c>
      <c r="CX11" s="102">
        <v>87.6</v>
      </c>
      <c r="CY11" s="128">
        <v>87.6</v>
      </c>
      <c r="CZ11" s="140">
        <v>0</v>
      </c>
      <c r="DA11" s="128" t="s">
        <v>131</v>
      </c>
      <c r="DB11" s="140">
        <v>0</v>
      </c>
      <c r="DC11" s="141" t="s">
        <v>131</v>
      </c>
      <c r="DD11" s="102">
        <v>0</v>
      </c>
      <c r="DE11" s="141">
        <v>0</v>
      </c>
      <c r="DF11" s="101">
        <v>4837</v>
      </c>
      <c r="DG11" s="128" t="s">
        <v>132</v>
      </c>
      <c r="DH11" s="140">
        <v>6085</v>
      </c>
      <c r="DI11" s="141" t="s">
        <v>132</v>
      </c>
      <c r="DJ11" s="102">
        <v>79.5</v>
      </c>
      <c r="DK11" s="129">
        <v>79.5</v>
      </c>
      <c r="DL11" s="98">
        <v>25577.207000000002</v>
      </c>
      <c r="DM11" s="128">
        <v>-40.799999999999997</v>
      </c>
      <c r="DN11" s="133">
        <v>8740792.4790000003</v>
      </c>
      <c r="DO11" s="129">
        <v>1.5</v>
      </c>
      <c r="DP11" s="98">
        <v>24086.030999999999</v>
      </c>
      <c r="DQ11" s="128">
        <v>-19.8</v>
      </c>
      <c r="DR11" s="133">
        <v>8705415.2530000005</v>
      </c>
      <c r="DS11" s="129">
        <v>-13.1</v>
      </c>
      <c r="DT11" s="98">
        <v>927102</v>
      </c>
      <c r="DU11" s="131">
        <v>-268</v>
      </c>
      <c r="DV11" s="131">
        <v>-489</v>
      </c>
      <c r="DW11" s="131">
        <v>221</v>
      </c>
      <c r="DX11" s="140">
        <v>410903</v>
      </c>
      <c r="DY11" s="134">
        <v>205</v>
      </c>
      <c r="DZ11" s="188">
        <v>23.5</v>
      </c>
      <c r="EA11" s="142">
        <v>23.3</v>
      </c>
      <c r="EB11" s="103">
        <v>0.19999999999999929</v>
      </c>
      <c r="EC11" s="188">
        <v>153</v>
      </c>
      <c r="ED11" s="142">
        <v>153.1</v>
      </c>
      <c r="EE11" s="103">
        <v>-9.9999999999994316E-2</v>
      </c>
      <c r="EF11" s="104"/>
    </row>
    <row r="12" spans="1:136" ht="15" customHeight="1" x14ac:dyDescent="0.2">
      <c r="A12" s="185" t="s">
        <v>97</v>
      </c>
      <c r="B12" s="95">
        <v>7</v>
      </c>
      <c r="C12" s="186">
        <v>100.8</v>
      </c>
      <c r="D12" s="142">
        <v>0</v>
      </c>
      <c r="E12" s="96">
        <v>100.9</v>
      </c>
      <c r="F12" s="123">
        <v>0.4</v>
      </c>
      <c r="G12" s="124">
        <v>101.3</v>
      </c>
      <c r="H12" s="125">
        <v>-0.24</v>
      </c>
      <c r="I12" s="187">
        <v>15927</v>
      </c>
      <c r="J12" s="126">
        <v>4</v>
      </c>
      <c r="K12" s="126">
        <v>3.7</v>
      </c>
      <c r="L12" s="127">
        <v>1874095</v>
      </c>
      <c r="M12" s="128">
        <v>5.9</v>
      </c>
      <c r="N12" s="129">
        <v>5.5</v>
      </c>
      <c r="O12" s="187">
        <v>6875</v>
      </c>
      <c r="P12" s="128">
        <v>2</v>
      </c>
      <c r="Q12" s="127">
        <v>1140285</v>
      </c>
      <c r="R12" s="129">
        <v>5.2</v>
      </c>
      <c r="S12" s="97">
        <v>2899</v>
      </c>
      <c r="T12" s="128">
        <v>4.0999999999999996</v>
      </c>
      <c r="U12" s="127">
        <v>446955</v>
      </c>
      <c r="V12" s="129">
        <v>5.2</v>
      </c>
      <c r="W12" s="97">
        <v>5456</v>
      </c>
      <c r="X12" s="128">
        <v>7.1</v>
      </c>
      <c r="Y12" s="127">
        <v>745677</v>
      </c>
      <c r="Z12" s="129">
        <v>10.199999999999999</v>
      </c>
      <c r="AA12" s="97">
        <v>2456</v>
      </c>
      <c r="AB12" s="128">
        <v>2.6</v>
      </c>
      <c r="AC12" s="127">
        <v>302340</v>
      </c>
      <c r="AD12" s="129">
        <v>5.2</v>
      </c>
      <c r="AE12" s="97">
        <v>2856</v>
      </c>
      <c r="AF12" s="128">
        <v>10.5</v>
      </c>
      <c r="AG12" s="127">
        <v>320996</v>
      </c>
      <c r="AH12" s="129">
        <v>11.4</v>
      </c>
      <c r="AI12" s="198">
        <v>98.4</v>
      </c>
      <c r="AJ12" s="128">
        <v>-3.2</v>
      </c>
      <c r="AK12" s="130">
        <v>103.5</v>
      </c>
      <c r="AL12" s="129">
        <v>-1.4</v>
      </c>
      <c r="AM12" s="199">
        <v>13214</v>
      </c>
      <c r="AN12" s="128">
        <v>28</v>
      </c>
      <c r="AO12" s="131">
        <v>46510</v>
      </c>
      <c r="AP12" s="129">
        <v>10.4</v>
      </c>
      <c r="AQ12" s="199">
        <v>413</v>
      </c>
      <c r="AR12" s="128">
        <v>-20.7</v>
      </c>
      <c r="AS12" s="131">
        <v>68151</v>
      </c>
      <c r="AT12" s="129">
        <v>-6.7</v>
      </c>
      <c r="AU12" s="199">
        <v>65007</v>
      </c>
      <c r="AV12" s="128">
        <v>-38.6</v>
      </c>
      <c r="AW12" s="131">
        <v>9260536</v>
      </c>
      <c r="AX12" s="129">
        <v>-17.7</v>
      </c>
      <c r="AY12" s="186">
        <v>104.9</v>
      </c>
      <c r="AZ12" s="132">
        <v>0.2</v>
      </c>
      <c r="BA12" s="128">
        <v>3.2</v>
      </c>
      <c r="BB12" s="128">
        <v>104.5</v>
      </c>
      <c r="BC12" s="130">
        <v>105.7</v>
      </c>
      <c r="BD12" s="132">
        <v>0.5</v>
      </c>
      <c r="BE12" s="129">
        <v>3.3</v>
      </c>
      <c r="BF12" s="98">
        <v>3</v>
      </c>
      <c r="BG12" s="131">
        <v>1</v>
      </c>
      <c r="BH12" s="133">
        <v>279</v>
      </c>
      <c r="BI12" s="134">
        <v>139</v>
      </c>
      <c r="BJ12" s="99">
        <v>1.45</v>
      </c>
      <c r="BK12" s="135">
        <v>0</v>
      </c>
      <c r="BL12" s="136">
        <v>1.3</v>
      </c>
      <c r="BM12" s="137">
        <v>-1.0000000000000009E-2</v>
      </c>
      <c r="BN12" s="100">
        <v>104.2</v>
      </c>
      <c r="BO12" s="128">
        <v>1.4</v>
      </c>
      <c r="BP12" s="138">
        <v>100.8</v>
      </c>
      <c r="BQ12" s="129">
        <v>0.7</v>
      </c>
      <c r="BR12" s="100">
        <v>107.8</v>
      </c>
      <c r="BS12" s="128">
        <v>-2.7</v>
      </c>
      <c r="BT12" s="138">
        <v>111.1</v>
      </c>
      <c r="BU12" s="129">
        <v>-0.8</v>
      </c>
      <c r="BV12" s="98">
        <v>236556</v>
      </c>
      <c r="BW12" s="128">
        <v>-3.3</v>
      </c>
      <c r="BX12" s="139">
        <v>39245</v>
      </c>
      <c r="BY12" s="132">
        <v>38.9</v>
      </c>
      <c r="BZ12" s="139">
        <v>45502</v>
      </c>
      <c r="CA12" s="132">
        <v>20</v>
      </c>
      <c r="CB12" s="139">
        <v>75000</v>
      </c>
      <c r="CC12" s="132">
        <v>-31.8</v>
      </c>
      <c r="CD12" s="101">
        <v>76809</v>
      </c>
      <c r="CE12" s="129">
        <v>12.4</v>
      </c>
      <c r="CF12" s="98">
        <v>22518</v>
      </c>
      <c r="CG12" s="129">
        <v>7</v>
      </c>
      <c r="CH12" s="98">
        <v>96310</v>
      </c>
      <c r="CI12" s="128">
        <v>20.5</v>
      </c>
      <c r="CJ12" s="140">
        <v>148650</v>
      </c>
      <c r="CK12" s="141">
        <v>1.8</v>
      </c>
      <c r="CL12" s="102">
        <v>64.8</v>
      </c>
      <c r="CM12" s="128">
        <v>10</v>
      </c>
      <c r="CN12" s="140">
        <v>7911</v>
      </c>
      <c r="CO12" s="128">
        <v>79.8</v>
      </c>
      <c r="CP12" s="140">
        <v>11639</v>
      </c>
      <c r="CQ12" s="141">
        <v>-3.2</v>
      </c>
      <c r="CR12" s="102">
        <v>68</v>
      </c>
      <c r="CS12" s="141">
        <v>31.4</v>
      </c>
      <c r="CT12" s="101">
        <v>11006</v>
      </c>
      <c r="CU12" s="128" t="s">
        <v>130</v>
      </c>
      <c r="CV12" s="140">
        <v>12678</v>
      </c>
      <c r="CW12" s="141" t="s">
        <v>130</v>
      </c>
      <c r="CX12" s="102">
        <v>86.8</v>
      </c>
      <c r="CY12" s="128">
        <v>86.8</v>
      </c>
      <c r="CZ12" s="140">
        <v>0</v>
      </c>
      <c r="DA12" s="128" t="s">
        <v>131</v>
      </c>
      <c r="DB12" s="140">
        <v>0</v>
      </c>
      <c r="DC12" s="141" t="s">
        <v>131</v>
      </c>
      <c r="DD12" s="102">
        <v>0</v>
      </c>
      <c r="DE12" s="141">
        <v>0</v>
      </c>
      <c r="DF12" s="101">
        <v>4795</v>
      </c>
      <c r="DG12" s="128" t="s">
        <v>132</v>
      </c>
      <c r="DH12" s="140">
        <v>6442</v>
      </c>
      <c r="DI12" s="141" t="s">
        <v>132</v>
      </c>
      <c r="DJ12" s="102">
        <v>74.400000000000006</v>
      </c>
      <c r="DK12" s="129">
        <v>74.400000000000006</v>
      </c>
      <c r="DL12" s="98">
        <v>44434.536</v>
      </c>
      <c r="DM12" s="128">
        <v>200.8</v>
      </c>
      <c r="DN12" s="133">
        <v>8724068.727</v>
      </c>
      <c r="DO12" s="129">
        <v>-0.3</v>
      </c>
      <c r="DP12" s="98">
        <v>27324.804</v>
      </c>
      <c r="DQ12" s="128">
        <v>-28.4</v>
      </c>
      <c r="DR12" s="133">
        <v>8792069.5749999993</v>
      </c>
      <c r="DS12" s="129">
        <v>-14.1</v>
      </c>
      <c r="DT12" s="98">
        <v>926834</v>
      </c>
      <c r="DU12" s="131">
        <v>-254</v>
      </c>
      <c r="DV12" s="131">
        <v>-529</v>
      </c>
      <c r="DW12" s="131">
        <v>275</v>
      </c>
      <c r="DX12" s="140">
        <v>411108</v>
      </c>
      <c r="DY12" s="134">
        <v>265</v>
      </c>
      <c r="DZ12" s="188">
        <v>28.5</v>
      </c>
      <c r="EA12" s="142">
        <v>27.5</v>
      </c>
      <c r="EB12" s="103">
        <v>1</v>
      </c>
      <c r="EC12" s="188">
        <v>79</v>
      </c>
      <c r="ED12" s="142">
        <v>159.80000000000001</v>
      </c>
      <c r="EE12" s="103">
        <v>-80.800000000000011</v>
      </c>
      <c r="EF12" s="104"/>
    </row>
    <row r="13" spans="1:136" ht="15" customHeight="1" x14ac:dyDescent="0.2">
      <c r="A13" s="185" t="s">
        <v>97</v>
      </c>
      <c r="B13" s="95">
        <v>8</v>
      </c>
      <c r="C13" s="189">
        <v>100.8</v>
      </c>
      <c r="D13" s="142">
        <v>0</v>
      </c>
      <c r="E13" s="96">
        <v>100.8</v>
      </c>
      <c r="F13" s="123">
        <v>-0.1</v>
      </c>
      <c r="G13" s="124">
        <v>101.2</v>
      </c>
      <c r="H13" s="125">
        <v>-0.13</v>
      </c>
      <c r="I13" s="187">
        <v>15612</v>
      </c>
      <c r="J13" s="126">
        <v>3.1</v>
      </c>
      <c r="K13" s="126">
        <v>2.8</v>
      </c>
      <c r="L13" s="127">
        <v>1785868</v>
      </c>
      <c r="M13" s="128">
        <v>6.5</v>
      </c>
      <c r="N13" s="129">
        <v>6</v>
      </c>
      <c r="O13" s="187">
        <v>7020</v>
      </c>
      <c r="P13" s="128">
        <v>2.4</v>
      </c>
      <c r="Q13" s="127">
        <v>1139128</v>
      </c>
      <c r="R13" s="129">
        <v>6.3</v>
      </c>
      <c r="S13" s="97">
        <v>2475</v>
      </c>
      <c r="T13" s="128">
        <v>4.7</v>
      </c>
      <c r="U13" s="127">
        <v>375683</v>
      </c>
      <c r="V13" s="129">
        <v>3.9</v>
      </c>
      <c r="W13" s="97">
        <v>5126</v>
      </c>
      <c r="X13" s="128">
        <v>1.4</v>
      </c>
      <c r="Y13" s="127">
        <v>729226</v>
      </c>
      <c r="Z13" s="129">
        <v>7.7</v>
      </c>
      <c r="AA13" s="97">
        <v>2173</v>
      </c>
      <c r="AB13" s="128">
        <v>0.7</v>
      </c>
      <c r="AC13" s="127">
        <v>276571</v>
      </c>
      <c r="AD13" s="129">
        <v>0.9</v>
      </c>
      <c r="AE13" s="97">
        <v>2490</v>
      </c>
      <c r="AF13" s="128">
        <v>22.2</v>
      </c>
      <c r="AG13" s="127">
        <v>280537</v>
      </c>
      <c r="AH13" s="129">
        <v>19.8</v>
      </c>
      <c r="AI13" s="189">
        <v>103.8</v>
      </c>
      <c r="AJ13" s="128">
        <v>5.5</v>
      </c>
      <c r="AK13" s="143">
        <v>103.1</v>
      </c>
      <c r="AL13" s="129">
        <v>-0.4</v>
      </c>
      <c r="AM13" s="200">
        <v>6150</v>
      </c>
      <c r="AN13" s="128">
        <v>-26.7</v>
      </c>
      <c r="AO13" s="131">
        <v>52661</v>
      </c>
      <c r="AP13" s="129">
        <v>4.2</v>
      </c>
      <c r="AQ13" s="200">
        <v>555</v>
      </c>
      <c r="AR13" s="128">
        <v>12.6</v>
      </c>
      <c r="AS13" s="131">
        <v>70399</v>
      </c>
      <c r="AT13" s="129">
        <v>-9.4</v>
      </c>
      <c r="AU13" s="200">
        <v>58835</v>
      </c>
      <c r="AV13" s="128">
        <v>-3.5</v>
      </c>
      <c r="AW13" s="131">
        <v>9311214</v>
      </c>
      <c r="AX13" s="129">
        <v>-10.7</v>
      </c>
      <c r="AY13" s="189">
        <v>105.3</v>
      </c>
      <c r="AZ13" s="132">
        <v>0.4</v>
      </c>
      <c r="BA13" s="128">
        <v>3.1</v>
      </c>
      <c r="BB13" s="128">
        <v>104.9</v>
      </c>
      <c r="BC13" s="143">
        <v>105.9</v>
      </c>
      <c r="BD13" s="132">
        <v>0.3</v>
      </c>
      <c r="BE13" s="129">
        <v>3.2</v>
      </c>
      <c r="BF13" s="98">
        <v>2</v>
      </c>
      <c r="BG13" s="131">
        <v>1</v>
      </c>
      <c r="BH13" s="133">
        <v>26</v>
      </c>
      <c r="BI13" s="134">
        <v>-44</v>
      </c>
      <c r="BJ13" s="99">
        <v>1.44</v>
      </c>
      <c r="BK13" s="135">
        <v>-1.0000000000000009E-2</v>
      </c>
      <c r="BL13" s="136">
        <v>1.3</v>
      </c>
      <c r="BM13" s="137">
        <v>0</v>
      </c>
      <c r="BN13" s="100">
        <v>103.6</v>
      </c>
      <c r="BO13" s="128">
        <v>1.2</v>
      </c>
      <c r="BP13" s="138">
        <v>100.6</v>
      </c>
      <c r="BQ13" s="129">
        <v>0.7</v>
      </c>
      <c r="BR13" s="100">
        <v>100</v>
      </c>
      <c r="BS13" s="128">
        <v>-2</v>
      </c>
      <c r="BT13" s="138">
        <v>103.7</v>
      </c>
      <c r="BU13" s="129">
        <v>-0.9</v>
      </c>
      <c r="BV13" s="98">
        <v>260043</v>
      </c>
      <c r="BW13" s="128">
        <v>-5.2</v>
      </c>
      <c r="BX13" s="139">
        <v>40541</v>
      </c>
      <c r="BY13" s="132">
        <v>10.1</v>
      </c>
      <c r="BZ13" s="139">
        <v>58567</v>
      </c>
      <c r="CA13" s="132">
        <v>-18.399999999999999</v>
      </c>
      <c r="CB13" s="139">
        <v>68000</v>
      </c>
      <c r="CC13" s="132">
        <v>-1.4</v>
      </c>
      <c r="CD13" s="101">
        <v>92935</v>
      </c>
      <c r="CE13" s="129">
        <v>-3.8</v>
      </c>
      <c r="CF13" s="98">
        <v>27134</v>
      </c>
      <c r="CG13" s="129">
        <v>10.199999999999999</v>
      </c>
      <c r="CH13" s="98">
        <v>120301</v>
      </c>
      <c r="CI13" s="128">
        <v>24.8</v>
      </c>
      <c r="CJ13" s="140">
        <v>147688</v>
      </c>
      <c r="CK13" s="141">
        <v>-3.5</v>
      </c>
      <c r="CL13" s="102">
        <v>81.5</v>
      </c>
      <c r="CM13" s="128">
        <v>18.5</v>
      </c>
      <c r="CN13" s="140">
        <v>8318</v>
      </c>
      <c r="CO13" s="128">
        <v>59.8</v>
      </c>
      <c r="CP13" s="140">
        <v>10087</v>
      </c>
      <c r="CQ13" s="141">
        <v>-16.100000000000001</v>
      </c>
      <c r="CR13" s="102">
        <v>82.5</v>
      </c>
      <c r="CS13" s="141">
        <v>39.200000000000003</v>
      </c>
      <c r="CT13" s="101">
        <v>10837</v>
      </c>
      <c r="CU13" s="128" t="s">
        <v>130</v>
      </c>
      <c r="CV13" s="140">
        <v>12728</v>
      </c>
      <c r="CW13" s="141" t="s">
        <v>130</v>
      </c>
      <c r="CX13" s="102">
        <v>85.1</v>
      </c>
      <c r="CY13" s="128">
        <v>85.1</v>
      </c>
      <c r="CZ13" s="140">
        <v>0</v>
      </c>
      <c r="DA13" s="128" t="s">
        <v>131</v>
      </c>
      <c r="DB13" s="140">
        <v>0</v>
      </c>
      <c r="DC13" s="141" t="s">
        <v>131</v>
      </c>
      <c r="DD13" s="102">
        <v>0</v>
      </c>
      <c r="DE13" s="141">
        <v>0</v>
      </c>
      <c r="DF13" s="101">
        <v>5318</v>
      </c>
      <c r="DG13" s="128" t="s">
        <v>132</v>
      </c>
      <c r="DH13" s="140">
        <v>6445</v>
      </c>
      <c r="DI13" s="141" t="s">
        <v>132</v>
      </c>
      <c r="DJ13" s="102">
        <v>82.5</v>
      </c>
      <c r="DK13" s="129">
        <v>82.5</v>
      </c>
      <c r="DL13" s="98">
        <v>10843.475</v>
      </c>
      <c r="DM13" s="128">
        <v>-60.3</v>
      </c>
      <c r="DN13" s="133">
        <v>7994246.8650000002</v>
      </c>
      <c r="DO13" s="129">
        <v>-0.8</v>
      </c>
      <c r="DP13" s="98">
        <v>22385.09</v>
      </c>
      <c r="DQ13" s="128">
        <v>-16.2</v>
      </c>
      <c r="DR13" s="133">
        <v>8946448.8020000011</v>
      </c>
      <c r="DS13" s="129">
        <v>-17.600000000000001</v>
      </c>
      <c r="DT13" s="98">
        <v>926580</v>
      </c>
      <c r="DU13" s="131">
        <v>-571</v>
      </c>
      <c r="DV13" s="131">
        <v>-629</v>
      </c>
      <c r="DW13" s="131">
        <v>58</v>
      </c>
      <c r="DX13" s="140">
        <v>411373</v>
      </c>
      <c r="DY13" s="134">
        <v>95</v>
      </c>
      <c r="DZ13" s="188">
        <v>29.7</v>
      </c>
      <c r="EA13" s="142">
        <v>28.6</v>
      </c>
      <c r="EB13" s="103">
        <v>1.0999999999999979</v>
      </c>
      <c r="EC13" s="188">
        <v>246</v>
      </c>
      <c r="ED13" s="142">
        <v>106</v>
      </c>
      <c r="EE13" s="103">
        <v>140</v>
      </c>
      <c r="EF13" s="105"/>
    </row>
    <row r="14" spans="1:136" ht="15" customHeight="1" x14ac:dyDescent="0.2">
      <c r="A14" s="185" t="s">
        <v>97</v>
      </c>
      <c r="B14" s="95">
        <v>9</v>
      </c>
      <c r="C14" s="189">
        <v>100.1</v>
      </c>
      <c r="D14" s="142">
        <v>-0.7</v>
      </c>
      <c r="E14" s="96">
        <v>100.6</v>
      </c>
      <c r="F14" s="123">
        <v>-0.23</v>
      </c>
      <c r="G14" s="124">
        <v>100.7</v>
      </c>
      <c r="H14" s="125">
        <v>-0.46</v>
      </c>
      <c r="I14" s="187">
        <v>14497</v>
      </c>
      <c r="J14" s="126">
        <v>1.7</v>
      </c>
      <c r="K14" s="126">
        <v>1.2</v>
      </c>
      <c r="L14" s="127">
        <v>1708463</v>
      </c>
      <c r="M14" s="128">
        <v>4.8</v>
      </c>
      <c r="N14" s="129">
        <v>4.5</v>
      </c>
      <c r="O14" s="187">
        <v>6432</v>
      </c>
      <c r="P14" s="128">
        <v>2.1</v>
      </c>
      <c r="Q14" s="127">
        <v>1061658</v>
      </c>
      <c r="R14" s="129">
        <v>4</v>
      </c>
      <c r="S14" s="97">
        <v>2294</v>
      </c>
      <c r="T14" s="128">
        <v>-4.8</v>
      </c>
      <c r="U14" s="127">
        <v>376354</v>
      </c>
      <c r="V14" s="129">
        <v>-0.4</v>
      </c>
      <c r="W14" s="97">
        <v>4979</v>
      </c>
      <c r="X14" s="128">
        <v>7.2</v>
      </c>
      <c r="Y14" s="127">
        <v>701661</v>
      </c>
      <c r="Z14" s="129">
        <v>10.199999999999999</v>
      </c>
      <c r="AA14" s="97">
        <v>2231</v>
      </c>
      <c r="AB14" s="128">
        <v>5.4</v>
      </c>
      <c r="AC14" s="127">
        <v>254798</v>
      </c>
      <c r="AD14" s="129">
        <v>-0.8</v>
      </c>
      <c r="AE14" s="97">
        <v>3183</v>
      </c>
      <c r="AF14" s="128">
        <v>10.8</v>
      </c>
      <c r="AG14" s="127">
        <v>363399</v>
      </c>
      <c r="AH14" s="129">
        <v>11.8</v>
      </c>
      <c r="AI14" s="189">
        <v>100.5</v>
      </c>
      <c r="AJ14" s="132">
        <v>-3.2</v>
      </c>
      <c r="AK14" s="106">
        <v>103.2</v>
      </c>
      <c r="AL14" s="129">
        <v>0.1</v>
      </c>
      <c r="AM14" s="200">
        <v>5853</v>
      </c>
      <c r="AN14" s="132">
        <v>-33.4</v>
      </c>
      <c r="AO14" s="107">
        <v>58515</v>
      </c>
      <c r="AP14" s="129">
        <v>-1.4</v>
      </c>
      <c r="AQ14" s="200">
        <v>432</v>
      </c>
      <c r="AR14" s="132">
        <v>-13.9</v>
      </c>
      <c r="AS14" s="107">
        <v>68941</v>
      </c>
      <c r="AT14" s="129">
        <v>-6.8</v>
      </c>
      <c r="AU14" s="200">
        <v>57900</v>
      </c>
      <c r="AV14" s="132">
        <v>-44.1</v>
      </c>
      <c r="AW14" s="107">
        <v>9200047</v>
      </c>
      <c r="AX14" s="129">
        <v>-5.0999999999999996</v>
      </c>
      <c r="AY14" s="189">
        <v>105.6</v>
      </c>
      <c r="AZ14" s="132">
        <v>0.2</v>
      </c>
      <c r="BA14" s="128">
        <v>3</v>
      </c>
      <c r="BB14" s="128">
        <v>104.9</v>
      </c>
      <c r="BC14" s="143">
        <v>106.2</v>
      </c>
      <c r="BD14" s="132">
        <v>0.3</v>
      </c>
      <c r="BE14" s="129">
        <v>3</v>
      </c>
      <c r="BF14" s="98">
        <v>3</v>
      </c>
      <c r="BG14" s="131">
        <v>2</v>
      </c>
      <c r="BH14" s="133">
        <v>178</v>
      </c>
      <c r="BI14" s="134">
        <v>70</v>
      </c>
      <c r="BJ14" s="99">
        <v>1.43</v>
      </c>
      <c r="BK14" s="135">
        <v>-1.0000000000000009E-2</v>
      </c>
      <c r="BL14" s="136">
        <v>1.3</v>
      </c>
      <c r="BM14" s="137">
        <v>0</v>
      </c>
      <c r="BN14" s="100">
        <v>103.3</v>
      </c>
      <c r="BO14" s="128">
        <v>1.3</v>
      </c>
      <c r="BP14" s="138">
        <v>100.6</v>
      </c>
      <c r="BQ14" s="129">
        <v>0.8</v>
      </c>
      <c r="BR14" s="100">
        <v>111.8</v>
      </c>
      <c r="BS14" s="128">
        <v>0.9</v>
      </c>
      <c r="BT14" s="138">
        <v>111.1</v>
      </c>
      <c r="BU14" s="129">
        <v>-1.7</v>
      </c>
      <c r="BV14" s="98">
        <v>265800</v>
      </c>
      <c r="BW14" s="128">
        <v>17.100000000000001</v>
      </c>
      <c r="BX14" s="139">
        <v>41756</v>
      </c>
      <c r="BY14" s="132">
        <v>51.6</v>
      </c>
      <c r="BZ14" s="139">
        <v>52923</v>
      </c>
      <c r="CA14" s="132">
        <v>3.2</v>
      </c>
      <c r="CB14" s="139">
        <v>94000</v>
      </c>
      <c r="CC14" s="132">
        <v>11.9</v>
      </c>
      <c r="CD14" s="101">
        <v>77121</v>
      </c>
      <c r="CE14" s="129">
        <v>20.2</v>
      </c>
      <c r="CF14" s="98">
        <v>22007</v>
      </c>
      <c r="CG14" s="129">
        <v>4.3</v>
      </c>
      <c r="CH14" s="98">
        <v>96056</v>
      </c>
      <c r="CI14" s="128">
        <v>24.3</v>
      </c>
      <c r="CJ14" s="140">
        <v>143707</v>
      </c>
      <c r="CK14" s="141">
        <v>8.1</v>
      </c>
      <c r="CL14" s="102">
        <v>66.8</v>
      </c>
      <c r="CM14" s="128">
        <v>8.6999999999999957</v>
      </c>
      <c r="CN14" s="140">
        <v>7014</v>
      </c>
      <c r="CO14" s="128">
        <v>107</v>
      </c>
      <c r="CP14" s="140">
        <v>11640</v>
      </c>
      <c r="CQ14" s="141">
        <v>30.1</v>
      </c>
      <c r="CR14" s="102">
        <v>60.3</v>
      </c>
      <c r="CS14" s="141">
        <v>22.4</v>
      </c>
      <c r="CT14" s="101">
        <v>11132</v>
      </c>
      <c r="CU14" s="128" t="s">
        <v>130</v>
      </c>
      <c r="CV14" s="140">
        <v>12960</v>
      </c>
      <c r="CW14" s="141" t="s">
        <v>130</v>
      </c>
      <c r="CX14" s="102">
        <v>85.9</v>
      </c>
      <c r="CY14" s="128">
        <v>85.9</v>
      </c>
      <c r="CZ14" s="140">
        <v>231</v>
      </c>
      <c r="DA14" s="128" t="s">
        <v>132</v>
      </c>
      <c r="DB14" s="140">
        <v>744</v>
      </c>
      <c r="DC14" s="141" t="s">
        <v>132</v>
      </c>
      <c r="DD14" s="102">
        <v>31</v>
      </c>
      <c r="DE14" s="141">
        <v>31</v>
      </c>
      <c r="DF14" s="101">
        <v>4723</v>
      </c>
      <c r="DG14" s="128" t="s">
        <v>132</v>
      </c>
      <c r="DH14" s="140">
        <v>6074</v>
      </c>
      <c r="DI14" s="141" t="s">
        <v>132</v>
      </c>
      <c r="DJ14" s="102">
        <v>77.8</v>
      </c>
      <c r="DK14" s="129">
        <v>77.8</v>
      </c>
      <c r="DL14" s="98">
        <v>25198.248</v>
      </c>
      <c r="DM14" s="128">
        <v>-44.8</v>
      </c>
      <c r="DN14" s="133">
        <v>9198635.7300000004</v>
      </c>
      <c r="DO14" s="129">
        <v>4.3</v>
      </c>
      <c r="DP14" s="98">
        <v>22975.028000000002</v>
      </c>
      <c r="DQ14" s="128">
        <v>0.7</v>
      </c>
      <c r="DR14" s="133">
        <v>9165554.1190000009</v>
      </c>
      <c r="DS14" s="129">
        <v>-16.2</v>
      </c>
      <c r="DT14" s="98">
        <v>926009</v>
      </c>
      <c r="DU14" s="131">
        <v>-601</v>
      </c>
      <c r="DV14" s="131">
        <v>-633</v>
      </c>
      <c r="DW14" s="131">
        <v>32</v>
      </c>
      <c r="DX14" s="140">
        <v>411468</v>
      </c>
      <c r="DY14" s="134">
        <v>-12</v>
      </c>
      <c r="DZ14" s="188">
        <v>27.4</v>
      </c>
      <c r="EA14" s="142">
        <v>24.7</v>
      </c>
      <c r="EB14" s="103">
        <v>2.6999999999999993</v>
      </c>
      <c r="EC14" s="188">
        <v>62.5</v>
      </c>
      <c r="ED14" s="142">
        <v>167.4</v>
      </c>
      <c r="EE14" s="103">
        <v>-104.9</v>
      </c>
      <c r="EF14" s="104"/>
    </row>
    <row r="15" spans="1:136" ht="15" customHeight="1" x14ac:dyDescent="0.2">
      <c r="A15" s="185" t="s">
        <v>97</v>
      </c>
      <c r="B15" s="95">
        <v>10</v>
      </c>
      <c r="C15" s="189">
        <v>99.3</v>
      </c>
      <c r="D15" s="142">
        <v>-0.8</v>
      </c>
      <c r="E15" s="96">
        <v>100.1</v>
      </c>
      <c r="F15" s="123">
        <v>-0.5</v>
      </c>
      <c r="G15" s="124">
        <v>100.4</v>
      </c>
      <c r="H15" s="125">
        <v>-0.38</v>
      </c>
      <c r="I15" s="187">
        <v>15118</v>
      </c>
      <c r="J15" s="126">
        <v>1.7</v>
      </c>
      <c r="K15" s="126">
        <v>1</v>
      </c>
      <c r="L15" s="127">
        <v>1799946</v>
      </c>
      <c r="M15" s="128">
        <v>3.9</v>
      </c>
      <c r="N15" s="129">
        <v>3.6</v>
      </c>
      <c r="O15" s="187">
        <v>6576</v>
      </c>
      <c r="P15" s="128">
        <v>0.6</v>
      </c>
      <c r="Q15" s="127">
        <v>1081452</v>
      </c>
      <c r="R15" s="129">
        <v>2.2000000000000002</v>
      </c>
      <c r="S15" s="97">
        <v>1934</v>
      </c>
      <c r="T15" s="128">
        <v>-7.7</v>
      </c>
      <c r="U15" s="127">
        <v>339728</v>
      </c>
      <c r="V15" s="129">
        <v>-3.4</v>
      </c>
      <c r="W15" s="97">
        <v>5192</v>
      </c>
      <c r="X15" s="128">
        <v>8.3000000000000007</v>
      </c>
      <c r="Y15" s="127">
        <v>711072</v>
      </c>
      <c r="Z15" s="129">
        <v>10.3</v>
      </c>
      <c r="AA15" s="97">
        <v>2387</v>
      </c>
      <c r="AB15" s="128">
        <v>2.5</v>
      </c>
      <c r="AC15" s="127">
        <v>280194</v>
      </c>
      <c r="AD15" s="129">
        <v>-1.5</v>
      </c>
      <c r="AE15" s="97">
        <v>3016</v>
      </c>
      <c r="AF15" s="128">
        <v>12.1</v>
      </c>
      <c r="AG15" s="127">
        <v>334485</v>
      </c>
      <c r="AH15" s="129">
        <v>13.1</v>
      </c>
      <c r="AI15" s="189">
        <v>100.1</v>
      </c>
      <c r="AJ15" s="132">
        <v>-0.4</v>
      </c>
      <c r="AK15" s="106">
        <v>104.4</v>
      </c>
      <c r="AL15" s="129">
        <v>1.2</v>
      </c>
      <c r="AM15" s="200">
        <v>5782</v>
      </c>
      <c r="AN15" s="132">
        <v>-0.4</v>
      </c>
      <c r="AO15" s="107">
        <v>64297</v>
      </c>
      <c r="AP15" s="129">
        <v>-1.3</v>
      </c>
      <c r="AQ15" s="200">
        <v>427</v>
      </c>
      <c r="AR15" s="132">
        <v>13</v>
      </c>
      <c r="AS15" s="107">
        <v>71769</v>
      </c>
      <c r="AT15" s="129">
        <v>-6.3</v>
      </c>
      <c r="AU15" s="200">
        <v>69315</v>
      </c>
      <c r="AV15" s="132">
        <v>-11.6</v>
      </c>
      <c r="AW15" s="107">
        <v>10858534</v>
      </c>
      <c r="AX15" s="129">
        <v>9.6999999999999993</v>
      </c>
      <c r="AY15" s="189">
        <v>106.5</v>
      </c>
      <c r="AZ15" s="132">
        <v>0.8</v>
      </c>
      <c r="BA15" s="128">
        <v>3.3</v>
      </c>
      <c r="BB15" s="128">
        <v>105.6</v>
      </c>
      <c r="BC15" s="143">
        <v>107.1</v>
      </c>
      <c r="BD15" s="132">
        <v>0.9</v>
      </c>
      <c r="BE15" s="129">
        <v>3.3</v>
      </c>
      <c r="BF15" s="98">
        <v>6</v>
      </c>
      <c r="BG15" s="131">
        <v>4</v>
      </c>
      <c r="BH15" s="133">
        <v>405</v>
      </c>
      <c r="BI15" s="134">
        <v>357</v>
      </c>
      <c r="BJ15" s="99">
        <v>1.39</v>
      </c>
      <c r="BK15" s="135">
        <v>-4.0000000000000036E-2</v>
      </c>
      <c r="BL15" s="136">
        <v>1.29</v>
      </c>
      <c r="BM15" s="137">
        <v>-1.0000000000000009E-2</v>
      </c>
      <c r="BN15" s="100">
        <v>103.6</v>
      </c>
      <c r="BO15" s="128">
        <v>1.6</v>
      </c>
      <c r="BP15" s="138">
        <v>100.6</v>
      </c>
      <c r="BQ15" s="129">
        <v>0.8</v>
      </c>
      <c r="BR15" s="100">
        <v>107.8</v>
      </c>
      <c r="BS15" s="128">
        <v>-6</v>
      </c>
      <c r="BT15" s="138">
        <v>115.7</v>
      </c>
      <c r="BU15" s="129">
        <v>-0.9</v>
      </c>
      <c r="BV15" s="98">
        <v>449290</v>
      </c>
      <c r="BW15" s="128">
        <v>-2</v>
      </c>
      <c r="BX15" s="139">
        <v>61455</v>
      </c>
      <c r="BY15" s="132">
        <v>37.6</v>
      </c>
      <c r="BZ15" s="139">
        <v>61458</v>
      </c>
      <c r="CA15" s="132">
        <v>-24.7</v>
      </c>
      <c r="CB15" s="139">
        <v>244000</v>
      </c>
      <c r="CC15" s="132">
        <v>-2</v>
      </c>
      <c r="CD15" s="101">
        <v>82377</v>
      </c>
      <c r="CE15" s="129">
        <v>-1.2</v>
      </c>
      <c r="CF15" s="98">
        <v>22123</v>
      </c>
      <c r="CG15" s="129">
        <v>-2.4</v>
      </c>
      <c r="CH15" s="98">
        <v>106004</v>
      </c>
      <c r="CI15" s="128">
        <v>7.6</v>
      </c>
      <c r="CJ15" s="140">
        <v>148412</v>
      </c>
      <c r="CK15" s="141">
        <v>-0.9</v>
      </c>
      <c r="CL15" s="102">
        <v>71.400000000000006</v>
      </c>
      <c r="CM15" s="128">
        <v>5.6000000000000085</v>
      </c>
      <c r="CN15" s="140">
        <v>8999</v>
      </c>
      <c r="CO15" s="128">
        <v>72.900000000000006</v>
      </c>
      <c r="CP15" s="140">
        <v>12025</v>
      </c>
      <c r="CQ15" s="141">
        <v>21.3</v>
      </c>
      <c r="CR15" s="102">
        <v>74.8</v>
      </c>
      <c r="CS15" s="141">
        <v>22.299999999999997</v>
      </c>
      <c r="CT15" s="101">
        <v>15020</v>
      </c>
      <c r="CU15" s="128" t="s">
        <v>130</v>
      </c>
      <c r="CV15" s="140">
        <v>16918</v>
      </c>
      <c r="CW15" s="141" t="s">
        <v>130</v>
      </c>
      <c r="CX15" s="102">
        <v>88.8</v>
      </c>
      <c r="CY15" s="128">
        <v>88.8</v>
      </c>
      <c r="CZ15" s="140">
        <v>609</v>
      </c>
      <c r="DA15" s="128" t="s">
        <v>132</v>
      </c>
      <c r="DB15" s="140">
        <v>1836</v>
      </c>
      <c r="DC15" s="141" t="s">
        <v>132</v>
      </c>
      <c r="DD15" s="102">
        <v>33.200000000000003</v>
      </c>
      <c r="DE15" s="141">
        <v>33.200000000000003</v>
      </c>
      <c r="DF15" s="101">
        <v>5255</v>
      </c>
      <c r="DG15" s="128" t="s">
        <v>132</v>
      </c>
      <c r="DH15" s="140">
        <v>6085</v>
      </c>
      <c r="DI15" s="141" t="s">
        <v>132</v>
      </c>
      <c r="DJ15" s="102">
        <v>86.4</v>
      </c>
      <c r="DK15" s="129">
        <v>86.4</v>
      </c>
      <c r="DL15" s="98">
        <v>30566.508000000002</v>
      </c>
      <c r="DM15" s="128">
        <v>104.1</v>
      </c>
      <c r="DN15" s="133">
        <v>9145149.9079999998</v>
      </c>
      <c r="DO15" s="129">
        <v>1.6</v>
      </c>
      <c r="DP15" s="98">
        <v>24640.95</v>
      </c>
      <c r="DQ15" s="128">
        <v>-32.799999999999997</v>
      </c>
      <c r="DR15" s="133">
        <v>9848009.1710000001</v>
      </c>
      <c r="DS15" s="129">
        <v>-12.1</v>
      </c>
      <c r="DT15" s="98">
        <v>925408</v>
      </c>
      <c r="DU15" s="131">
        <v>-388</v>
      </c>
      <c r="DV15" s="131">
        <v>-661</v>
      </c>
      <c r="DW15" s="131">
        <v>273</v>
      </c>
      <c r="DX15" s="140">
        <v>411456</v>
      </c>
      <c r="DY15" s="134">
        <v>212</v>
      </c>
      <c r="DZ15" s="188">
        <v>19.2</v>
      </c>
      <c r="EA15" s="142">
        <v>19</v>
      </c>
      <c r="EB15" s="103">
        <v>0.19999999999999929</v>
      </c>
      <c r="EC15" s="188">
        <v>27</v>
      </c>
      <c r="ED15" s="142">
        <v>120.1</v>
      </c>
      <c r="EE15" s="103">
        <v>-93.1</v>
      </c>
      <c r="EF15" s="104"/>
    </row>
    <row r="16" spans="1:136" ht="15" customHeight="1" x14ac:dyDescent="0.2">
      <c r="A16" s="190" t="s">
        <v>97</v>
      </c>
      <c r="B16" s="108">
        <v>11</v>
      </c>
      <c r="C16" s="189">
        <v>100.5</v>
      </c>
      <c r="D16" s="142">
        <v>1.2</v>
      </c>
      <c r="E16" s="96">
        <v>100</v>
      </c>
      <c r="F16" s="123">
        <v>-0.1</v>
      </c>
      <c r="G16" s="124">
        <v>100.5</v>
      </c>
      <c r="H16" s="125">
        <v>0.13</v>
      </c>
      <c r="I16" s="187">
        <v>15163</v>
      </c>
      <c r="J16" s="126">
        <v>2.2000000000000002</v>
      </c>
      <c r="K16" s="126">
        <v>1.1000000000000001</v>
      </c>
      <c r="L16" s="127">
        <v>1836337</v>
      </c>
      <c r="M16" s="128">
        <v>4.4000000000000004</v>
      </c>
      <c r="N16" s="129">
        <v>4.2</v>
      </c>
      <c r="O16" s="187">
        <v>6233</v>
      </c>
      <c r="P16" s="128">
        <v>-0.9</v>
      </c>
      <c r="Q16" s="127">
        <v>1033388</v>
      </c>
      <c r="R16" s="129">
        <v>0.1</v>
      </c>
      <c r="S16" s="97">
        <v>2120</v>
      </c>
      <c r="T16" s="128">
        <v>0.4</v>
      </c>
      <c r="U16" s="127">
        <v>370751</v>
      </c>
      <c r="V16" s="129">
        <v>3.3</v>
      </c>
      <c r="W16" s="97">
        <v>4877</v>
      </c>
      <c r="X16" s="128">
        <v>6.1</v>
      </c>
      <c r="Y16" s="127">
        <v>693987</v>
      </c>
      <c r="Z16" s="129">
        <v>8.9</v>
      </c>
      <c r="AA16" s="97">
        <v>2313</v>
      </c>
      <c r="AB16" s="128">
        <v>2.7</v>
      </c>
      <c r="AC16" s="127">
        <v>275609</v>
      </c>
      <c r="AD16" s="129">
        <v>3.1</v>
      </c>
      <c r="AE16" s="97">
        <v>3098</v>
      </c>
      <c r="AF16" s="128">
        <v>10.6</v>
      </c>
      <c r="AG16" s="127">
        <v>344045</v>
      </c>
      <c r="AH16" s="129">
        <v>11.7</v>
      </c>
      <c r="AI16" s="189">
        <v>103.3</v>
      </c>
      <c r="AJ16" s="132">
        <v>3.2</v>
      </c>
      <c r="AK16" s="106">
        <v>103.8</v>
      </c>
      <c r="AL16" s="129">
        <v>-0.6</v>
      </c>
      <c r="AM16" s="200">
        <v>8165</v>
      </c>
      <c r="AN16" s="132">
        <v>104.5</v>
      </c>
      <c r="AO16" s="107">
        <v>72463</v>
      </c>
      <c r="AP16" s="129">
        <v>4.8</v>
      </c>
      <c r="AQ16" s="200">
        <v>369</v>
      </c>
      <c r="AR16" s="132">
        <v>-1.1000000000000001</v>
      </c>
      <c r="AS16" s="107">
        <v>66238</v>
      </c>
      <c r="AT16" s="129">
        <v>-8.5</v>
      </c>
      <c r="AU16" s="200">
        <v>73511</v>
      </c>
      <c r="AV16" s="132">
        <v>-28.7</v>
      </c>
      <c r="AW16" s="107">
        <v>8513135</v>
      </c>
      <c r="AX16" s="129">
        <v>-11</v>
      </c>
      <c r="AY16" s="189">
        <v>106.2</v>
      </c>
      <c r="AZ16" s="132">
        <v>-0.2</v>
      </c>
      <c r="BA16" s="128">
        <v>3</v>
      </c>
      <c r="BB16" s="128">
        <v>105.6</v>
      </c>
      <c r="BC16" s="143">
        <v>106.9</v>
      </c>
      <c r="BD16" s="132">
        <v>-0.2</v>
      </c>
      <c r="BE16" s="129">
        <v>2.8</v>
      </c>
      <c r="BF16" s="98">
        <v>7</v>
      </c>
      <c r="BG16" s="131">
        <v>5</v>
      </c>
      <c r="BH16" s="133">
        <v>2158</v>
      </c>
      <c r="BI16" s="134">
        <v>1843</v>
      </c>
      <c r="BJ16" s="99">
        <v>1.38</v>
      </c>
      <c r="BK16" s="135">
        <v>-1.0000000000000009E-2</v>
      </c>
      <c r="BL16" s="136">
        <v>1.27</v>
      </c>
      <c r="BM16" s="137">
        <v>-2.0000000000000018E-2</v>
      </c>
      <c r="BN16" s="100">
        <v>104.1</v>
      </c>
      <c r="BO16" s="128">
        <v>1.6</v>
      </c>
      <c r="BP16" s="138">
        <v>100.9</v>
      </c>
      <c r="BQ16" s="129">
        <v>1</v>
      </c>
      <c r="BR16" s="100">
        <v>112.7</v>
      </c>
      <c r="BS16" s="128">
        <v>-3.4</v>
      </c>
      <c r="BT16" s="138">
        <v>113.9</v>
      </c>
      <c r="BU16" s="129">
        <v>-2.4</v>
      </c>
      <c r="BV16" s="98">
        <v>403346</v>
      </c>
      <c r="BW16" s="128">
        <v>5.4</v>
      </c>
      <c r="BX16" s="139">
        <v>97175</v>
      </c>
      <c r="BY16" s="132">
        <v>-2.4</v>
      </c>
      <c r="BZ16" s="139">
        <v>60350</v>
      </c>
      <c r="CA16" s="132">
        <v>-10.1</v>
      </c>
      <c r="CB16" s="139">
        <v>152000</v>
      </c>
      <c r="CC16" s="132">
        <v>18.8</v>
      </c>
      <c r="CD16" s="101">
        <v>93821</v>
      </c>
      <c r="CE16" s="129">
        <v>6.5</v>
      </c>
      <c r="CF16" s="98">
        <v>22790</v>
      </c>
      <c r="CG16" s="129">
        <v>1</v>
      </c>
      <c r="CH16" s="98">
        <v>104723</v>
      </c>
      <c r="CI16" s="128">
        <v>3.6</v>
      </c>
      <c r="CJ16" s="140">
        <v>141495</v>
      </c>
      <c r="CK16" s="141">
        <v>-7.3</v>
      </c>
      <c r="CL16" s="102">
        <v>74</v>
      </c>
      <c r="CM16" s="128">
        <v>7.7999999999999972</v>
      </c>
      <c r="CN16" s="140">
        <v>8180</v>
      </c>
      <c r="CO16" s="128">
        <v>13.9</v>
      </c>
      <c r="CP16" s="140">
        <v>11715</v>
      </c>
      <c r="CQ16" s="141">
        <v>0.7</v>
      </c>
      <c r="CR16" s="102">
        <v>69.8</v>
      </c>
      <c r="CS16" s="141">
        <v>8.0999999999999943</v>
      </c>
      <c r="CT16" s="101">
        <v>11316</v>
      </c>
      <c r="CU16" s="128">
        <v>657.4</v>
      </c>
      <c r="CV16" s="140">
        <v>12990</v>
      </c>
      <c r="CW16" s="141">
        <v>641.4</v>
      </c>
      <c r="CX16" s="102">
        <v>87.1</v>
      </c>
      <c r="CY16" s="128">
        <v>1.7999999999999972</v>
      </c>
      <c r="CZ16" s="140">
        <v>0</v>
      </c>
      <c r="DA16" s="128" t="s">
        <v>131</v>
      </c>
      <c r="DB16" s="140">
        <v>0</v>
      </c>
      <c r="DC16" s="141" t="s">
        <v>131</v>
      </c>
      <c r="DD16" s="102">
        <v>0</v>
      </c>
      <c r="DE16" s="141">
        <v>0</v>
      </c>
      <c r="DF16" s="101">
        <v>5790</v>
      </c>
      <c r="DG16" s="128" t="s">
        <v>132</v>
      </c>
      <c r="DH16" s="140">
        <v>6442</v>
      </c>
      <c r="DI16" s="141" t="s">
        <v>132</v>
      </c>
      <c r="DJ16" s="102">
        <v>89.9</v>
      </c>
      <c r="DK16" s="129">
        <v>89.9</v>
      </c>
      <c r="DL16" s="98">
        <v>18198.226999999999</v>
      </c>
      <c r="DM16" s="128">
        <v>-34</v>
      </c>
      <c r="DN16" s="133">
        <v>8817953.068</v>
      </c>
      <c r="DO16" s="129">
        <v>-0.2</v>
      </c>
      <c r="DP16" s="98">
        <v>26706.465</v>
      </c>
      <c r="DQ16" s="128">
        <v>-9.5</v>
      </c>
      <c r="DR16" s="133">
        <v>9631822.3920000009</v>
      </c>
      <c r="DS16" s="129">
        <v>-11.6</v>
      </c>
      <c r="DT16" s="98">
        <v>925020</v>
      </c>
      <c r="DU16" s="131">
        <v>-400</v>
      </c>
      <c r="DV16" s="131">
        <v>-735</v>
      </c>
      <c r="DW16" s="131">
        <v>335</v>
      </c>
      <c r="DX16" s="140">
        <v>411668</v>
      </c>
      <c r="DY16" s="134">
        <v>239</v>
      </c>
      <c r="DZ16" s="188">
        <v>14</v>
      </c>
      <c r="EA16" s="142">
        <v>13.2</v>
      </c>
      <c r="EB16" s="103">
        <v>0.80000000000000071</v>
      </c>
      <c r="EC16" s="188">
        <v>60.5</v>
      </c>
      <c r="ED16" s="142">
        <v>55</v>
      </c>
      <c r="EE16" s="103">
        <v>5.5</v>
      </c>
      <c r="EF16" s="104"/>
    </row>
    <row r="17" spans="1:136" ht="15" customHeight="1" x14ac:dyDescent="0.2">
      <c r="A17" s="185" t="s">
        <v>97</v>
      </c>
      <c r="B17" s="108">
        <v>12</v>
      </c>
      <c r="C17" s="189">
        <v>99</v>
      </c>
      <c r="D17" s="142">
        <v>-1.5</v>
      </c>
      <c r="E17" s="96">
        <v>99.6</v>
      </c>
      <c r="F17" s="123">
        <v>-0.37</v>
      </c>
      <c r="G17" s="124">
        <v>100.2</v>
      </c>
      <c r="H17" s="125">
        <v>-0.3</v>
      </c>
      <c r="I17" s="187">
        <v>19056</v>
      </c>
      <c r="J17" s="126">
        <v>0.9</v>
      </c>
      <c r="K17" s="126">
        <v>0.7</v>
      </c>
      <c r="L17" s="127">
        <v>2284594</v>
      </c>
      <c r="M17" s="128">
        <v>2.6</v>
      </c>
      <c r="N17" s="129">
        <v>2.5</v>
      </c>
      <c r="O17" s="187">
        <v>6681</v>
      </c>
      <c r="P17" s="128">
        <v>-0.9</v>
      </c>
      <c r="Q17" s="127">
        <v>1147540</v>
      </c>
      <c r="R17" s="129">
        <v>4.2</v>
      </c>
      <c r="S17" s="97">
        <v>2861</v>
      </c>
      <c r="T17" s="128">
        <v>-9.5</v>
      </c>
      <c r="U17" s="127">
        <v>468155</v>
      </c>
      <c r="V17" s="129">
        <v>-3.4</v>
      </c>
      <c r="W17" s="97">
        <v>5573</v>
      </c>
      <c r="X17" s="128">
        <v>3.8</v>
      </c>
      <c r="Y17" s="127">
        <v>773865</v>
      </c>
      <c r="Z17" s="129">
        <v>5.8</v>
      </c>
      <c r="AA17" s="97">
        <v>2621</v>
      </c>
      <c r="AB17" s="128">
        <v>-1.8</v>
      </c>
      <c r="AC17" s="127">
        <v>332175</v>
      </c>
      <c r="AD17" s="129">
        <v>-2.2000000000000002</v>
      </c>
      <c r="AE17" s="97">
        <v>2762</v>
      </c>
      <c r="AF17" s="128">
        <v>3.8</v>
      </c>
      <c r="AG17" s="127">
        <v>301571</v>
      </c>
      <c r="AH17" s="129">
        <v>6.1</v>
      </c>
      <c r="AI17" s="189">
        <v>102.2</v>
      </c>
      <c r="AJ17" s="132">
        <v>-1.1000000000000001</v>
      </c>
      <c r="AK17" s="106">
        <v>105</v>
      </c>
      <c r="AL17" s="129">
        <v>1.2</v>
      </c>
      <c r="AM17" s="200">
        <v>2217</v>
      </c>
      <c r="AN17" s="132">
        <v>-48</v>
      </c>
      <c r="AO17" s="107">
        <v>74680</v>
      </c>
      <c r="AP17" s="129">
        <v>1.8</v>
      </c>
      <c r="AQ17" s="200">
        <v>442</v>
      </c>
      <c r="AR17" s="132">
        <v>40.799999999999997</v>
      </c>
      <c r="AS17" s="107">
        <v>64586</v>
      </c>
      <c r="AT17" s="129">
        <v>-4</v>
      </c>
      <c r="AU17" s="200">
        <v>80759</v>
      </c>
      <c r="AV17" s="132">
        <v>27.1</v>
      </c>
      <c r="AW17" s="107">
        <v>8711506</v>
      </c>
      <c r="AX17" s="129">
        <v>-2.9</v>
      </c>
      <c r="AY17" s="189">
        <v>106.1</v>
      </c>
      <c r="AZ17" s="132">
        <v>-0.1</v>
      </c>
      <c r="BA17" s="128">
        <v>2.8</v>
      </c>
      <c r="BB17" s="128">
        <v>105.7</v>
      </c>
      <c r="BC17" s="143">
        <v>106.8</v>
      </c>
      <c r="BD17" s="132">
        <v>-0.1</v>
      </c>
      <c r="BE17" s="129">
        <v>2.6</v>
      </c>
      <c r="BF17" s="98">
        <v>8</v>
      </c>
      <c r="BG17" s="131">
        <v>1</v>
      </c>
      <c r="BH17" s="133">
        <v>275</v>
      </c>
      <c r="BI17" s="134">
        <v>-605</v>
      </c>
      <c r="BJ17" s="99">
        <v>1.38</v>
      </c>
      <c r="BK17" s="135">
        <v>0</v>
      </c>
      <c r="BL17" s="136">
        <v>1.27</v>
      </c>
      <c r="BM17" s="137">
        <v>0</v>
      </c>
      <c r="BN17" s="100">
        <v>104.4</v>
      </c>
      <c r="BO17" s="128">
        <v>1.7</v>
      </c>
      <c r="BP17" s="138">
        <v>101</v>
      </c>
      <c r="BQ17" s="129">
        <v>1.1000000000000001</v>
      </c>
      <c r="BR17" s="100">
        <v>114.7</v>
      </c>
      <c r="BS17" s="128">
        <v>-4.0999999999999996</v>
      </c>
      <c r="BT17" s="138">
        <v>112</v>
      </c>
      <c r="BU17" s="129">
        <v>-4</v>
      </c>
      <c r="BV17" s="98">
        <v>302792</v>
      </c>
      <c r="BW17" s="128">
        <v>-1</v>
      </c>
      <c r="BX17" s="139">
        <v>54481</v>
      </c>
      <c r="BY17" s="132">
        <v>65.7</v>
      </c>
      <c r="BZ17" s="139">
        <v>43253</v>
      </c>
      <c r="CA17" s="132">
        <v>7.8</v>
      </c>
      <c r="CB17" s="139">
        <v>137000</v>
      </c>
      <c r="CC17" s="132">
        <v>-18.5</v>
      </c>
      <c r="CD17" s="101">
        <v>68058</v>
      </c>
      <c r="CE17" s="129">
        <v>4.7</v>
      </c>
      <c r="CF17" s="98">
        <v>22154</v>
      </c>
      <c r="CG17" s="129">
        <v>0.8</v>
      </c>
      <c r="CH17" s="98">
        <v>96357</v>
      </c>
      <c r="CI17" s="128">
        <v>-2.5</v>
      </c>
      <c r="CJ17" s="140">
        <v>149400</v>
      </c>
      <c r="CK17" s="141">
        <v>-10.1</v>
      </c>
      <c r="CL17" s="102">
        <v>64.5</v>
      </c>
      <c r="CM17" s="128">
        <v>5</v>
      </c>
      <c r="CN17" s="140">
        <v>8186</v>
      </c>
      <c r="CO17" s="128">
        <v>14.7</v>
      </c>
      <c r="CP17" s="140">
        <v>12028</v>
      </c>
      <c r="CQ17" s="141">
        <v>0.4</v>
      </c>
      <c r="CR17" s="102">
        <v>68.099999999999994</v>
      </c>
      <c r="CS17" s="141">
        <v>8.5999999999999943</v>
      </c>
      <c r="CT17" s="101">
        <v>11196</v>
      </c>
      <c r="CU17" s="128">
        <v>145</v>
      </c>
      <c r="CV17" s="140">
        <v>12978</v>
      </c>
      <c r="CW17" s="141">
        <v>152.30000000000001</v>
      </c>
      <c r="CX17" s="102">
        <v>86.3</v>
      </c>
      <c r="CY17" s="128">
        <v>-2.5</v>
      </c>
      <c r="CZ17" s="140">
        <v>0</v>
      </c>
      <c r="DA17" s="128" t="s">
        <v>131</v>
      </c>
      <c r="DB17" s="140">
        <v>0</v>
      </c>
      <c r="DC17" s="141" t="s">
        <v>131</v>
      </c>
      <c r="DD17" s="102">
        <v>0</v>
      </c>
      <c r="DE17" s="141">
        <v>0</v>
      </c>
      <c r="DF17" s="101">
        <v>4973</v>
      </c>
      <c r="DG17" s="128" t="s">
        <v>132</v>
      </c>
      <c r="DH17" s="140">
        <v>6424</v>
      </c>
      <c r="DI17" s="141" t="s">
        <v>132</v>
      </c>
      <c r="DJ17" s="102">
        <v>77.400000000000006</v>
      </c>
      <c r="DK17" s="129">
        <v>77.400000000000006</v>
      </c>
      <c r="DL17" s="98">
        <v>61464.216</v>
      </c>
      <c r="DM17" s="128">
        <v>400.1</v>
      </c>
      <c r="DN17" s="133">
        <v>9642422.9509999994</v>
      </c>
      <c r="DO17" s="129">
        <v>9.6999999999999993</v>
      </c>
      <c r="DP17" s="98">
        <v>13653.248</v>
      </c>
      <c r="DQ17" s="128">
        <v>-39.299999999999997</v>
      </c>
      <c r="DR17" s="133">
        <v>9610069.313000001</v>
      </c>
      <c r="DS17" s="129">
        <v>-6.6</v>
      </c>
      <c r="DT17" s="98">
        <v>924620</v>
      </c>
      <c r="DU17" s="131">
        <v>-866</v>
      </c>
      <c r="DV17" s="131">
        <v>-783</v>
      </c>
      <c r="DW17" s="131">
        <v>-83</v>
      </c>
      <c r="DX17" s="140">
        <v>411907</v>
      </c>
      <c r="DY17" s="134">
        <v>-277</v>
      </c>
      <c r="DZ17" s="188">
        <v>8.6999999999999993</v>
      </c>
      <c r="EA17" s="142">
        <v>8.1</v>
      </c>
      <c r="EB17" s="103">
        <v>0.59999999999999964</v>
      </c>
      <c r="EC17" s="188">
        <v>21.5</v>
      </c>
      <c r="ED17" s="142">
        <v>46.7</v>
      </c>
      <c r="EE17" s="103">
        <v>-25.200000000000003</v>
      </c>
      <c r="EF17" s="104"/>
    </row>
    <row r="18" spans="1:136" ht="15" customHeight="1" x14ac:dyDescent="0.2">
      <c r="A18" s="185">
        <v>24</v>
      </c>
      <c r="B18" s="108">
        <v>1</v>
      </c>
      <c r="C18" s="189">
        <v>100.8</v>
      </c>
      <c r="D18" s="142">
        <v>1.8</v>
      </c>
      <c r="E18" s="96">
        <v>100.1</v>
      </c>
      <c r="F18" s="123">
        <v>0.5</v>
      </c>
      <c r="G18" s="124">
        <v>100.2</v>
      </c>
      <c r="H18" s="125">
        <v>0</v>
      </c>
      <c r="I18" s="187">
        <v>15640</v>
      </c>
      <c r="J18" s="126">
        <v>2.7</v>
      </c>
      <c r="K18" s="126">
        <v>2.4</v>
      </c>
      <c r="L18" s="127">
        <v>1826037</v>
      </c>
      <c r="M18" s="128">
        <v>3.3</v>
      </c>
      <c r="N18" s="129">
        <v>3.3</v>
      </c>
      <c r="O18" s="187">
        <v>6207</v>
      </c>
      <c r="P18" s="128">
        <v>0.1</v>
      </c>
      <c r="Q18" s="127">
        <v>1008612</v>
      </c>
      <c r="R18" s="129">
        <v>1.6</v>
      </c>
      <c r="S18" s="97">
        <v>2281</v>
      </c>
      <c r="T18" s="128">
        <v>-12.6</v>
      </c>
      <c r="U18" s="127">
        <v>394133</v>
      </c>
      <c r="V18" s="129">
        <v>-6</v>
      </c>
      <c r="W18" s="97">
        <v>4910</v>
      </c>
      <c r="X18" s="128">
        <v>-3</v>
      </c>
      <c r="Y18" s="127">
        <v>695904</v>
      </c>
      <c r="Z18" s="129">
        <v>7.3</v>
      </c>
      <c r="AA18" s="97">
        <v>1986</v>
      </c>
      <c r="AB18" s="128">
        <v>0.6</v>
      </c>
      <c r="AC18" s="127">
        <v>244407</v>
      </c>
      <c r="AD18" s="129">
        <v>-1</v>
      </c>
      <c r="AE18" s="97">
        <v>2562</v>
      </c>
      <c r="AF18" s="128">
        <v>-16.399999999999999</v>
      </c>
      <c r="AG18" s="127">
        <v>285429</v>
      </c>
      <c r="AH18" s="129">
        <v>-10.8</v>
      </c>
      <c r="AI18" s="189">
        <v>102.1</v>
      </c>
      <c r="AJ18" s="132">
        <v>-0.1</v>
      </c>
      <c r="AK18" s="106">
        <v>97.7</v>
      </c>
      <c r="AL18" s="129">
        <v>-7</v>
      </c>
      <c r="AM18" s="200">
        <v>4535</v>
      </c>
      <c r="AN18" s="132">
        <v>3.1</v>
      </c>
      <c r="AO18" s="107">
        <v>79216</v>
      </c>
      <c r="AP18" s="129">
        <v>1.8</v>
      </c>
      <c r="AQ18" s="200">
        <v>471</v>
      </c>
      <c r="AR18" s="132">
        <v>-17.5</v>
      </c>
      <c r="AS18" s="107">
        <v>58849</v>
      </c>
      <c r="AT18" s="129">
        <v>-7.5</v>
      </c>
      <c r="AU18" s="200">
        <v>52376</v>
      </c>
      <c r="AV18" s="132">
        <v>-42.2</v>
      </c>
      <c r="AW18" s="107">
        <v>7953595</v>
      </c>
      <c r="AX18" s="129">
        <v>-14.3</v>
      </c>
      <c r="AY18" s="189">
        <v>106.1</v>
      </c>
      <c r="AZ18" s="132">
        <v>0</v>
      </c>
      <c r="BA18" s="128">
        <v>2.6</v>
      </c>
      <c r="BB18" s="128">
        <v>105.6</v>
      </c>
      <c r="BC18" s="143">
        <v>106.9</v>
      </c>
      <c r="BD18" s="132">
        <v>0.1</v>
      </c>
      <c r="BE18" s="129">
        <v>2.2000000000000002</v>
      </c>
      <c r="BF18" s="98">
        <v>3</v>
      </c>
      <c r="BG18" s="131">
        <v>-2</v>
      </c>
      <c r="BH18" s="133">
        <v>595</v>
      </c>
      <c r="BI18" s="134">
        <v>-125</v>
      </c>
      <c r="BJ18" s="99">
        <v>1.39</v>
      </c>
      <c r="BK18" s="135">
        <v>1.0000000000000009E-2</v>
      </c>
      <c r="BL18" s="136">
        <v>1.27</v>
      </c>
      <c r="BM18" s="137">
        <v>0</v>
      </c>
      <c r="BN18" s="100">
        <v>101.9</v>
      </c>
      <c r="BO18" s="128">
        <v>-1.5</v>
      </c>
      <c r="BP18" s="138">
        <v>100.7</v>
      </c>
      <c r="BQ18" s="129">
        <v>0.9</v>
      </c>
      <c r="BR18" s="100">
        <v>126.5</v>
      </c>
      <c r="BS18" s="128">
        <v>16.3</v>
      </c>
      <c r="BT18" s="138">
        <v>103.7</v>
      </c>
      <c r="BU18" s="129">
        <v>-4.2</v>
      </c>
      <c r="BV18" s="98">
        <v>515702</v>
      </c>
      <c r="BW18" s="128">
        <v>4.8</v>
      </c>
      <c r="BX18" s="139">
        <v>42113</v>
      </c>
      <c r="BY18" s="132">
        <v>25.4</v>
      </c>
      <c r="BZ18" s="139">
        <v>58492</v>
      </c>
      <c r="CA18" s="132">
        <v>8.3000000000000007</v>
      </c>
      <c r="CB18" s="139">
        <v>350000</v>
      </c>
      <c r="CC18" s="132">
        <v>1.4</v>
      </c>
      <c r="CD18" s="101">
        <v>65097</v>
      </c>
      <c r="CE18" s="129">
        <v>9.6</v>
      </c>
      <c r="CF18" s="98">
        <v>21737</v>
      </c>
      <c r="CG18" s="129">
        <v>6.5</v>
      </c>
      <c r="CH18" s="98">
        <v>82862</v>
      </c>
      <c r="CI18" s="128">
        <v>-0.2</v>
      </c>
      <c r="CJ18" s="140">
        <v>140208</v>
      </c>
      <c r="CK18" s="141">
        <v>-11.2</v>
      </c>
      <c r="CL18" s="102">
        <v>59.1</v>
      </c>
      <c r="CM18" s="128">
        <v>6.5</v>
      </c>
      <c r="CN18" s="140">
        <v>6682</v>
      </c>
      <c r="CO18" s="128">
        <v>-3</v>
      </c>
      <c r="CP18" s="140">
        <v>11190</v>
      </c>
      <c r="CQ18" s="141">
        <v>-7</v>
      </c>
      <c r="CR18" s="102">
        <v>59.7</v>
      </c>
      <c r="CS18" s="141">
        <v>2.4000000000000057</v>
      </c>
      <c r="CT18" s="101">
        <v>10248</v>
      </c>
      <c r="CU18" s="128">
        <v>144.5</v>
      </c>
      <c r="CV18" s="140">
        <v>12616</v>
      </c>
      <c r="CW18" s="141">
        <v>147.69999999999999</v>
      </c>
      <c r="CX18" s="102">
        <v>81.2</v>
      </c>
      <c r="CY18" s="128">
        <v>-1.0999999999999943</v>
      </c>
      <c r="CZ18" s="140">
        <v>0</v>
      </c>
      <c r="DA18" s="128" t="s">
        <v>131</v>
      </c>
      <c r="DB18" s="140">
        <v>0</v>
      </c>
      <c r="DC18" s="141" t="s">
        <v>131</v>
      </c>
      <c r="DD18" s="102">
        <v>0</v>
      </c>
      <c r="DE18" s="141">
        <v>0</v>
      </c>
      <c r="DF18" s="101">
        <v>4926</v>
      </c>
      <c r="DG18" s="128">
        <v>166.4</v>
      </c>
      <c r="DH18" s="140">
        <v>7826</v>
      </c>
      <c r="DI18" s="141">
        <v>212.8</v>
      </c>
      <c r="DJ18" s="102">
        <v>62.9</v>
      </c>
      <c r="DK18" s="129">
        <v>-11.000000000000007</v>
      </c>
      <c r="DL18" s="98">
        <v>12981.177</v>
      </c>
      <c r="DM18" s="128">
        <v>-47.6</v>
      </c>
      <c r="DN18" s="133">
        <v>7332658.2019999996</v>
      </c>
      <c r="DO18" s="129">
        <v>11.9</v>
      </c>
      <c r="DP18" s="98">
        <v>43378.798999999999</v>
      </c>
      <c r="DQ18" s="128">
        <v>74.8</v>
      </c>
      <c r="DR18" s="133">
        <v>9123753.2009999994</v>
      </c>
      <c r="DS18" s="129">
        <v>-9.6</v>
      </c>
      <c r="DT18" s="98">
        <v>923754</v>
      </c>
      <c r="DU18" s="131">
        <v>-519</v>
      </c>
      <c r="DV18" s="131">
        <v>-923</v>
      </c>
      <c r="DW18" s="131">
        <v>404</v>
      </c>
      <c r="DX18" s="140">
        <v>411630</v>
      </c>
      <c r="DY18" s="134">
        <v>184</v>
      </c>
      <c r="DZ18" s="188">
        <v>6.9</v>
      </c>
      <c r="EA18" s="142">
        <v>5.9</v>
      </c>
      <c r="EB18" s="103">
        <v>1</v>
      </c>
      <c r="EC18" s="188">
        <v>22.5</v>
      </c>
      <c r="ED18" s="142">
        <v>39.4</v>
      </c>
      <c r="EE18" s="103">
        <v>-16.899999999999999</v>
      </c>
      <c r="EF18" s="104"/>
    </row>
    <row r="19" spans="1:136" ht="15" customHeight="1" x14ac:dyDescent="0.2">
      <c r="A19" s="185" t="s">
        <v>97</v>
      </c>
      <c r="B19" s="108">
        <v>2</v>
      </c>
      <c r="C19" s="189">
        <v>101.6</v>
      </c>
      <c r="D19" s="142">
        <v>0.8</v>
      </c>
      <c r="E19" s="96">
        <v>100.5</v>
      </c>
      <c r="F19" s="123">
        <v>0.37</v>
      </c>
      <c r="G19" s="124">
        <v>100.3</v>
      </c>
      <c r="H19" s="125">
        <v>0.11</v>
      </c>
      <c r="I19" s="187">
        <v>13898</v>
      </c>
      <c r="J19" s="126">
        <v>4.7</v>
      </c>
      <c r="K19" s="126">
        <v>5.0999999999999996</v>
      </c>
      <c r="L19" s="127">
        <v>1699073</v>
      </c>
      <c r="M19" s="128">
        <v>7.4</v>
      </c>
      <c r="N19" s="129">
        <v>7</v>
      </c>
      <c r="O19" s="187">
        <v>5959</v>
      </c>
      <c r="P19" s="128">
        <v>3.5</v>
      </c>
      <c r="Q19" s="127">
        <v>976757</v>
      </c>
      <c r="R19" s="129">
        <v>5.4</v>
      </c>
      <c r="S19" s="97">
        <v>2124</v>
      </c>
      <c r="T19" s="128">
        <v>-3</v>
      </c>
      <c r="U19" s="127">
        <v>342282</v>
      </c>
      <c r="V19" s="129">
        <v>-1.4</v>
      </c>
      <c r="W19" s="97">
        <v>4657</v>
      </c>
      <c r="X19" s="128">
        <v>10.6</v>
      </c>
      <c r="Y19" s="127">
        <v>681511</v>
      </c>
      <c r="Z19" s="129">
        <v>11.4</v>
      </c>
      <c r="AA19" s="97">
        <v>1971</v>
      </c>
      <c r="AB19" s="128">
        <v>4.0999999999999996</v>
      </c>
      <c r="AC19" s="127">
        <v>227823</v>
      </c>
      <c r="AD19" s="129">
        <v>1.3</v>
      </c>
      <c r="AE19" s="97">
        <v>2644</v>
      </c>
      <c r="AF19" s="128">
        <v>-22.2</v>
      </c>
      <c r="AG19" s="127">
        <v>298495</v>
      </c>
      <c r="AH19" s="129">
        <v>-16.2</v>
      </c>
      <c r="AI19" s="189">
        <v>105.5</v>
      </c>
      <c r="AJ19" s="132">
        <v>3.3</v>
      </c>
      <c r="AK19" s="106">
        <v>98</v>
      </c>
      <c r="AL19" s="129">
        <v>0.3</v>
      </c>
      <c r="AM19" s="200">
        <v>5705</v>
      </c>
      <c r="AN19" s="132">
        <v>-45.9</v>
      </c>
      <c r="AO19" s="107">
        <v>84922</v>
      </c>
      <c r="AP19" s="129">
        <v>-3.9</v>
      </c>
      <c r="AQ19" s="200">
        <v>350</v>
      </c>
      <c r="AR19" s="132">
        <v>-14</v>
      </c>
      <c r="AS19" s="107">
        <v>59162</v>
      </c>
      <c r="AT19" s="129">
        <v>-8.1999999999999993</v>
      </c>
      <c r="AU19" s="200">
        <v>51998</v>
      </c>
      <c r="AV19" s="132">
        <v>-5.6</v>
      </c>
      <c r="AW19" s="107">
        <v>7778815</v>
      </c>
      <c r="AX19" s="129">
        <v>-13.7</v>
      </c>
      <c r="AY19" s="189">
        <v>106.1</v>
      </c>
      <c r="AZ19" s="132">
        <v>-0.1</v>
      </c>
      <c r="BA19" s="128">
        <v>3.3</v>
      </c>
      <c r="BB19" s="128">
        <v>105.7</v>
      </c>
      <c r="BC19" s="143">
        <v>106.9</v>
      </c>
      <c r="BD19" s="132">
        <v>0</v>
      </c>
      <c r="BE19" s="129">
        <v>2.8</v>
      </c>
      <c r="BF19" s="98">
        <v>4</v>
      </c>
      <c r="BG19" s="131">
        <v>-4</v>
      </c>
      <c r="BH19" s="133">
        <v>597</v>
      </c>
      <c r="BI19" s="134">
        <v>-971</v>
      </c>
      <c r="BJ19" s="99">
        <v>1.41</v>
      </c>
      <c r="BK19" s="135">
        <v>2.0000000000000018E-2</v>
      </c>
      <c r="BL19" s="136">
        <v>1.26</v>
      </c>
      <c r="BM19" s="137">
        <v>-1.0000000000000009E-2</v>
      </c>
      <c r="BN19" s="100">
        <v>101.2</v>
      </c>
      <c r="BO19" s="128">
        <v>-1.9</v>
      </c>
      <c r="BP19" s="138">
        <v>100.6</v>
      </c>
      <c r="BQ19" s="129">
        <v>1</v>
      </c>
      <c r="BR19" s="100">
        <v>123.5</v>
      </c>
      <c r="BS19" s="128">
        <v>10.5</v>
      </c>
      <c r="BT19" s="138">
        <v>108.3</v>
      </c>
      <c r="BU19" s="129">
        <v>-2.5</v>
      </c>
      <c r="BV19" s="98">
        <v>251731</v>
      </c>
      <c r="BW19" s="128">
        <v>35.5</v>
      </c>
      <c r="BX19" s="139">
        <v>50133</v>
      </c>
      <c r="BY19" s="132">
        <v>8.9</v>
      </c>
      <c r="BZ19" s="139">
        <v>52102</v>
      </c>
      <c r="CA19" s="132">
        <v>17.3</v>
      </c>
      <c r="CB19" s="139">
        <v>86000</v>
      </c>
      <c r="CC19" s="132">
        <v>126.3</v>
      </c>
      <c r="CD19" s="101">
        <v>63496</v>
      </c>
      <c r="CE19" s="129">
        <v>10.7</v>
      </c>
      <c r="CF19" s="98">
        <v>21863</v>
      </c>
      <c r="CG19" s="129">
        <v>5.0999999999999996</v>
      </c>
      <c r="CH19" s="98">
        <v>94164</v>
      </c>
      <c r="CI19" s="128">
        <v>9.6999999999999993</v>
      </c>
      <c r="CJ19" s="140">
        <v>150370</v>
      </c>
      <c r="CK19" s="141">
        <v>5.9</v>
      </c>
      <c r="CL19" s="102">
        <v>62.6</v>
      </c>
      <c r="CM19" s="128">
        <v>2.2000000000000028</v>
      </c>
      <c r="CN19" s="140">
        <v>8964</v>
      </c>
      <c r="CO19" s="128">
        <v>26.5</v>
      </c>
      <c r="CP19" s="140">
        <v>15584</v>
      </c>
      <c r="CQ19" s="141">
        <v>51.2</v>
      </c>
      <c r="CR19" s="102">
        <v>57.5</v>
      </c>
      <c r="CS19" s="141">
        <v>-11.299999999999997</v>
      </c>
      <c r="CT19" s="101">
        <v>10715</v>
      </c>
      <c r="CU19" s="128">
        <v>129.80000000000001</v>
      </c>
      <c r="CV19" s="140">
        <v>11990</v>
      </c>
      <c r="CW19" s="141">
        <v>146.9</v>
      </c>
      <c r="CX19" s="102">
        <v>89.4</v>
      </c>
      <c r="CY19" s="128">
        <v>-6.5999999999999943</v>
      </c>
      <c r="CZ19" s="140">
        <v>0</v>
      </c>
      <c r="DA19" s="128" t="s">
        <v>131</v>
      </c>
      <c r="DB19" s="140">
        <v>0</v>
      </c>
      <c r="DC19" s="141" t="s">
        <v>131</v>
      </c>
      <c r="DD19" s="102">
        <v>0</v>
      </c>
      <c r="DE19" s="141">
        <v>0</v>
      </c>
      <c r="DF19" s="101">
        <v>7504</v>
      </c>
      <c r="DG19" s="128">
        <v>120.6</v>
      </c>
      <c r="DH19" s="140">
        <v>10082</v>
      </c>
      <c r="DI19" s="141">
        <v>76</v>
      </c>
      <c r="DJ19" s="102">
        <v>74.400000000000006</v>
      </c>
      <c r="DK19" s="129">
        <v>15.000000000000007</v>
      </c>
      <c r="DL19" s="98">
        <v>14167.819</v>
      </c>
      <c r="DM19" s="128">
        <v>25.6</v>
      </c>
      <c r="DN19" s="133">
        <v>8248909.4519999996</v>
      </c>
      <c r="DO19" s="129">
        <v>7.8</v>
      </c>
      <c r="DP19" s="98">
        <v>21037.945</v>
      </c>
      <c r="DQ19" s="128">
        <v>2.7</v>
      </c>
      <c r="DR19" s="133">
        <v>8664338.6769999992</v>
      </c>
      <c r="DS19" s="129">
        <v>0.8</v>
      </c>
      <c r="DT19" s="98">
        <v>923235</v>
      </c>
      <c r="DU19" s="131">
        <v>-752</v>
      </c>
      <c r="DV19" s="131">
        <v>-766</v>
      </c>
      <c r="DW19" s="131">
        <v>14</v>
      </c>
      <c r="DX19" s="140">
        <v>411814</v>
      </c>
      <c r="DY19" s="134">
        <v>0</v>
      </c>
      <c r="DZ19" s="188">
        <v>7.6</v>
      </c>
      <c r="EA19" s="142">
        <v>6.3</v>
      </c>
      <c r="EB19" s="103">
        <v>1.2999999999999998</v>
      </c>
      <c r="EC19" s="188">
        <v>119.5</v>
      </c>
      <c r="ED19" s="142">
        <v>45.8</v>
      </c>
      <c r="EE19" s="103">
        <v>73.7</v>
      </c>
      <c r="EF19" s="104"/>
    </row>
    <row r="20" spans="1:136" ht="15" customHeight="1" x14ac:dyDescent="0.2">
      <c r="A20" s="185" t="s">
        <v>97</v>
      </c>
      <c r="B20" s="108">
        <v>3</v>
      </c>
      <c r="C20" s="189">
        <v>101.2</v>
      </c>
      <c r="D20" s="142">
        <v>-0.4</v>
      </c>
      <c r="E20" s="96">
        <v>101.2</v>
      </c>
      <c r="F20" s="123">
        <v>0.73</v>
      </c>
      <c r="G20" s="124">
        <v>100.4</v>
      </c>
      <c r="H20" s="125">
        <v>0.06</v>
      </c>
      <c r="I20" s="187">
        <v>15154</v>
      </c>
      <c r="J20" s="126">
        <v>2.1</v>
      </c>
      <c r="K20" s="126">
        <v>2.4</v>
      </c>
      <c r="L20" s="127">
        <v>1883150</v>
      </c>
      <c r="M20" s="128">
        <v>6.6</v>
      </c>
      <c r="N20" s="129">
        <v>6.2</v>
      </c>
      <c r="O20" s="187">
        <v>6500</v>
      </c>
      <c r="P20" s="128">
        <v>-1.3</v>
      </c>
      <c r="Q20" s="127">
        <v>1060206</v>
      </c>
      <c r="R20" s="129">
        <v>0.4</v>
      </c>
      <c r="S20" s="97">
        <v>2801</v>
      </c>
      <c r="T20" s="128">
        <v>3.6</v>
      </c>
      <c r="U20" s="127">
        <v>456263</v>
      </c>
      <c r="V20" s="129">
        <v>6.3</v>
      </c>
      <c r="W20" s="97">
        <v>5346</v>
      </c>
      <c r="X20" s="128">
        <v>9.9</v>
      </c>
      <c r="Y20" s="127">
        <v>731319</v>
      </c>
      <c r="Z20" s="129">
        <v>8.9</v>
      </c>
      <c r="AA20" s="97">
        <v>2273</v>
      </c>
      <c r="AB20" s="128">
        <v>-0.7</v>
      </c>
      <c r="AC20" s="127">
        <v>274730</v>
      </c>
      <c r="AD20" s="129">
        <v>2.5</v>
      </c>
      <c r="AE20" s="97">
        <v>3270</v>
      </c>
      <c r="AF20" s="128">
        <v>-20</v>
      </c>
      <c r="AG20" s="127">
        <v>384161</v>
      </c>
      <c r="AH20" s="129">
        <v>-19.600000000000001</v>
      </c>
      <c r="AI20" s="189">
        <v>104.6</v>
      </c>
      <c r="AJ20" s="132">
        <v>-0.9</v>
      </c>
      <c r="AK20" s="106">
        <v>101.4</v>
      </c>
      <c r="AL20" s="129">
        <v>3.5</v>
      </c>
      <c r="AM20" s="200">
        <v>7277</v>
      </c>
      <c r="AN20" s="132">
        <v>-9.1999999999999993</v>
      </c>
      <c r="AO20" s="107">
        <v>92199</v>
      </c>
      <c r="AP20" s="129">
        <v>-4.3</v>
      </c>
      <c r="AQ20" s="200">
        <v>399</v>
      </c>
      <c r="AR20" s="132">
        <v>-2.2000000000000002</v>
      </c>
      <c r="AS20" s="107">
        <v>64265</v>
      </c>
      <c r="AT20" s="129">
        <v>-12.8</v>
      </c>
      <c r="AU20" s="200">
        <v>60309</v>
      </c>
      <c r="AV20" s="132">
        <v>20.7</v>
      </c>
      <c r="AW20" s="107">
        <v>8255834</v>
      </c>
      <c r="AX20" s="129">
        <v>-4</v>
      </c>
      <c r="AY20" s="189">
        <v>106.2</v>
      </c>
      <c r="AZ20" s="132">
        <v>0.1</v>
      </c>
      <c r="BA20" s="128">
        <v>3</v>
      </c>
      <c r="BB20" s="128">
        <v>105.8</v>
      </c>
      <c r="BC20" s="143">
        <v>107.2</v>
      </c>
      <c r="BD20" s="132">
        <v>0.3</v>
      </c>
      <c r="BE20" s="129">
        <v>2.7</v>
      </c>
      <c r="BF20" s="98">
        <v>7</v>
      </c>
      <c r="BG20" s="131">
        <v>3</v>
      </c>
      <c r="BH20" s="133">
        <v>497</v>
      </c>
      <c r="BI20" s="134">
        <v>-76</v>
      </c>
      <c r="BJ20" s="99">
        <v>1.42</v>
      </c>
      <c r="BK20" s="135">
        <v>1.0000000000000009E-2</v>
      </c>
      <c r="BL20" s="136">
        <v>1.27</v>
      </c>
      <c r="BM20" s="137">
        <v>1.0000000000000009E-2</v>
      </c>
      <c r="BN20" s="100">
        <v>100.2</v>
      </c>
      <c r="BO20" s="128">
        <v>-1.2</v>
      </c>
      <c r="BP20" s="138">
        <v>100</v>
      </c>
      <c r="BQ20" s="129">
        <v>1.2</v>
      </c>
      <c r="BR20" s="100">
        <v>133.30000000000001</v>
      </c>
      <c r="BS20" s="128">
        <v>12.4</v>
      </c>
      <c r="BT20" s="138">
        <v>113</v>
      </c>
      <c r="BU20" s="129">
        <v>-1.6</v>
      </c>
      <c r="BV20" s="98">
        <v>329570</v>
      </c>
      <c r="BW20" s="128">
        <v>-2.2999999999999998</v>
      </c>
      <c r="BX20" s="139">
        <v>71353</v>
      </c>
      <c r="BY20" s="132">
        <v>-11.4</v>
      </c>
      <c r="BZ20" s="139">
        <v>58253</v>
      </c>
      <c r="CA20" s="132">
        <v>4.0999999999999996</v>
      </c>
      <c r="CB20" s="139">
        <v>115000</v>
      </c>
      <c r="CC20" s="132">
        <v>-2.5</v>
      </c>
      <c r="CD20" s="101">
        <v>84964</v>
      </c>
      <c r="CE20" s="129">
        <v>2.6</v>
      </c>
      <c r="CF20" s="98">
        <v>23712</v>
      </c>
      <c r="CG20" s="129">
        <v>-0.3</v>
      </c>
      <c r="CH20" s="98">
        <v>107378</v>
      </c>
      <c r="CI20" s="128">
        <v>1.2</v>
      </c>
      <c r="CJ20" s="140">
        <v>149970</v>
      </c>
      <c r="CK20" s="141">
        <v>-5</v>
      </c>
      <c r="CL20" s="102">
        <v>71.599999999999994</v>
      </c>
      <c r="CM20" s="128">
        <v>4.3999999999999915</v>
      </c>
      <c r="CN20" s="140">
        <v>11182</v>
      </c>
      <c r="CO20" s="128">
        <v>17.8</v>
      </c>
      <c r="CP20" s="140">
        <v>16731</v>
      </c>
      <c r="CQ20" s="141">
        <v>41.4</v>
      </c>
      <c r="CR20" s="102">
        <v>66.8</v>
      </c>
      <c r="CS20" s="141">
        <v>-13.5</v>
      </c>
      <c r="CT20" s="101">
        <v>12020</v>
      </c>
      <c r="CU20" s="128">
        <v>101.5</v>
      </c>
      <c r="CV20" s="140">
        <v>13078</v>
      </c>
      <c r="CW20" s="141">
        <v>92.4</v>
      </c>
      <c r="CX20" s="102">
        <v>91.9</v>
      </c>
      <c r="CY20" s="128">
        <v>4.1000000000000085</v>
      </c>
      <c r="CZ20" s="140">
        <v>0</v>
      </c>
      <c r="DA20" s="128" t="s">
        <v>131</v>
      </c>
      <c r="DB20" s="140">
        <v>0</v>
      </c>
      <c r="DC20" s="141" t="s">
        <v>131</v>
      </c>
      <c r="DD20" s="102">
        <v>0</v>
      </c>
      <c r="DE20" s="141">
        <v>0</v>
      </c>
      <c r="DF20" s="101">
        <v>9001</v>
      </c>
      <c r="DG20" s="128">
        <v>96.1</v>
      </c>
      <c r="DH20" s="140">
        <v>10719</v>
      </c>
      <c r="DI20" s="141">
        <v>57.7</v>
      </c>
      <c r="DJ20" s="102">
        <v>84</v>
      </c>
      <c r="DK20" s="129">
        <v>16.5</v>
      </c>
      <c r="DL20" s="98">
        <v>34662.597000000002</v>
      </c>
      <c r="DM20" s="128">
        <v>58.6</v>
      </c>
      <c r="DN20" s="133">
        <v>9474898.0360000003</v>
      </c>
      <c r="DO20" s="129">
        <v>7.4</v>
      </c>
      <c r="DP20" s="98">
        <v>23689.95</v>
      </c>
      <c r="DQ20" s="128">
        <v>-8.1</v>
      </c>
      <c r="DR20" s="133">
        <v>9125039.6150000002</v>
      </c>
      <c r="DS20" s="129">
        <v>-4.7</v>
      </c>
      <c r="DT20" s="98">
        <v>922483</v>
      </c>
      <c r="DU20" s="131">
        <v>-2970</v>
      </c>
      <c r="DV20" s="131">
        <v>-836</v>
      </c>
      <c r="DW20" s="131">
        <v>-2134</v>
      </c>
      <c r="DX20" s="140">
        <v>411903</v>
      </c>
      <c r="DY20" s="134">
        <v>89</v>
      </c>
      <c r="DZ20" s="188">
        <v>9.9</v>
      </c>
      <c r="EA20" s="142">
        <v>9.4</v>
      </c>
      <c r="EB20" s="103">
        <v>0.5</v>
      </c>
      <c r="EC20" s="188">
        <v>125.5</v>
      </c>
      <c r="ED20" s="142">
        <v>81.400000000000006</v>
      </c>
      <c r="EE20" s="103">
        <v>44.099999999999994</v>
      </c>
      <c r="EF20" s="104"/>
    </row>
    <row r="21" spans="1:136" ht="15" customHeight="1" x14ac:dyDescent="0.2">
      <c r="A21" s="185" t="s">
        <v>97</v>
      </c>
      <c r="B21" s="108">
        <v>4</v>
      </c>
      <c r="C21" s="189">
        <v>100.6</v>
      </c>
      <c r="D21" s="142">
        <v>-0.6</v>
      </c>
      <c r="E21" s="96">
        <v>101.1</v>
      </c>
      <c r="F21" s="123">
        <v>-7.0000000000000007E-2</v>
      </c>
      <c r="G21" s="124">
        <v>100.4</v>
      </c>
      <c r="H21" s="125">
        <v>7.0000000000000007E-2</v>
      </c>
      <c r="I21" s="187">
        <v>14029</v>
      </c>
      <c r="J21" s="126">
        <v>-1.6</v>
      </c>
      <c r="K21" s="126">
        <v>-1.3</v>
      </c>
      <c r="L21" s="127">
        <v>1755426</v>
      </c>
      <c r="M21" s="128">
        <v>2.7</v>
      </c>
      <c r="N21" s="129">
        <v>2.2999999999999998</v>
      </c>
      <c r="O21" s="187">
        <v>6400</v>
      </c>
      <c r="P21" s="128">
        <v>-0.3</v>
      </c>
      <c r="Q21" s="127">
        <v>1042285</v>
      </c>
      <c r="R21" s="129">
        <v>0.3</v>
      </c>
      <c r="S21" s="97">
        <v>1892</v>
      </c>
      <c r="T21" s="128">
        <v>-3</v>
      </c>
      <c r="U21" s="127">
        <v>354002</v>
      </c>
      <c r="V21" s="129">
        <v>3.5</v>
      </c>
      <c r="W21" s="97">
        <v>5103</v>
      </c>
      <c r="X21" s="128">
        <v>3.7</v>
      </c>
      <c r="Y21" s="127">
        <v>714940</v>
      </c>
      <c r="Z21" s="129">
        <v>6.1</v>
      </c>
      <c r="AA21" s="97">
        <v>2512</v>
      </c>
      <c r="AB21" s="128">
        <v>-0.4</v>
      </c>
      <c r="AC21" s="127">
        <v>302239</v>
      </c>
      <c r="AD21" s="129">
        <v>0.9</v>
      </c>
      <c r="AE21" s="97">
        <v>2286</v>
      </c>
      <c r="AF21" s="128">
        <v>-10.8</v>
      </c>
      <c r="AG21" s="127">
        <v>258762</v>
      </c>
      <c r="AH21" s="129">
        <v>-10.6</v>
      </c>
      <c r="AI21" s="189">
        <v>102.9</v>
      </c>
      <c r="AJ21" s="132">
        <v>-1.6</v>
      </c>
      <c r="AK21" s="106">
        <v>100.8</v>
      </c>
      <c r="AL21" s="129">
        <v>-0.6</v>
      </c>
      <c r="AM21" s="200">
        <v>15047</v>
      </c>
      <c r="AN21" s="132">
        <v>29.1</v>
      </c>
      <c r="AO21" s="107">
        <v>15047</v>
      </c>
      <c r="AP21" s="129">
        <v>29.1</v>
      </c>
      <c r="AQ21" s="200">
        <v>345</v>
      </c>
      <c r="AR21" s="132">
        <v>13.9</v>
      </c>
      <c r="AS21" s="107">
        <v>76572</v>
      </c>
      <c r="AT21" s="129">
        <v>13.9</v>
      </c>
      <c r="AU21" s="200">
        <v>47009</v>
      </c>
      <c r="AV21" s="132">
        <v>-37.9</v>
      </c>
      <c r="AW21" s="107">
        <v>10094828</v>
      </c>
      <c r="AX21" s="129">
        <v>-2</v>
      </c>
      <c r="AY21" s="189">
        <v>107</v>
      </c>
      <c r="AZ21" s="132">
        <v>0.7</v>
      </c>
      <c r="BA21" s="128">
        <v>3.2</v>
      </c>
      <c r="BB21" s="128">
        <v>106.5</v>
      </c>
      <c r="BC21" s="143">
        <v>107.7</v>
      </c>
      <c r="BD21" s="132">
        <v>0.4</v>
      </c>
      <c r="BE21" s="129">
        <v>2.5</v>
      </c>
      <c r="BF21" s="98">
        <v>2</v>
      </c>
      <c r="BG21" s="131">
        <v>-6</v>
      </c>
      <c r="BH21" s="133">
        <v>87</v>
      </c>
      <c r="BI21" s="134">
        <v>-2679</v>
      </c>
      <c r="BJ21" s="99">
        <v>1.44</v>
      </c>
      <c r="BK21" s="135">
        <v>2.0000000000000018E-2</v>
      </c>
      <c r="BL21" s="136">
        <v>1.26</v>
      </c>
      <c r="BM21" s="137">
        <v>-1.0000000000000009E-2</v>
      </c>
      <c r="BN21" s="100">
        <v>102.9</v>
      </c>
      <c r="BO21" s="128">
        <v>-1.3</v>
      </c>
      <c r="BP21" s="138">
        <v>101.6</v>
      </c>
      <c r="BQ21" s="129">
        <v>1.1000000000000001</v>
      </c>
      <c r="BR21" s="100">
        <v>134.30000000000001</v>
      </c>
      <c r="BS21" s="128">
        <v>22.3</v>
      </c>
      <c r="BT21" s="138">
        <v>113</v>
      </c>
      <c r="BU21" s="129">
        <v>-3.2</v>
      </c>
      <c r="BV21" s="98">
        <v>435285</v>
      </c>
      <c r="BW21" s="128">
        <v>25.4</v>
      </c>
      <c r="BX21" s="139">
        <v>97733</v>
      </c>
      <c r="BY21" s="132">
        <v>15.3</v>
      </c>
      <c r="BZ21" s="139">
        <v>51937</v>
      </c>
      <c r="CA21" s="132">
        <v>7.3</v>
      </c>
      <c r="CB21" s="139">
        <v>208000</v>
      </c>
      <c r="CC21" s="132">
        <v>44.4</v>
      </c>
      <c r="CD21" s="101">
        <v>77615</v>
      </c>
      <c r="CE21" s="129">
        <v>11</v>
      </c>
      <c r="CF21" s="98">
        <v>23286</v>
      </c>
      <c r="CG21" s="129">
        <v>3.7</v>
      </c>
      <c r="CH21" s="98">
        <v>87071</v>
      </c>
      <c r="CI21" s="128">
        <v>1.4</v>
      </c>
      <c r="CJ21" s="140">
        <v>145966</v>
      </c>
      <c r="CK21" s="141">
        <v>-0.6</v>
      </c>
      <c r="CL21" s="102">
        <v>59.7</v>
      </c>
      <c r="CM21" s="128">
        <v>1.2000000000000028</v>
      </c>
      <c r="CN21" s="140">
        <v>13633</v>
      </c>
      <c r="CO21" s="128">
        <v>5.7</v>
      </c>
      <c r="CP21" s="140">
        <v>18405</v>
      </c>
      <c r="CQ21" s="141">
        <v>24.7</v>
      </c>
      <c r="CR21" s="102">
        <v>74.099999999999994</v>
      </c>
      <c r="CS21" s="141">
        <v>-13.200000000000003</v>
      </c>
      <c r="CT21" s="101">
        <v>10644</v>
      </c>
      <c r="CU21" s="128">
        <v>6.9</v>
      </c>
      <c r="CV21" s="140">
        <v>12390</v>
      </c>
      <c r="CW21" s="141">
        <v>0.4</v>
      </c>
      <c r="CX21" s="102">
        <v>85.9</v>
      </c>
      <c r="CY21" s="128">
        <v>5.2000000000000028</v>
      </c>
      <c r="CZ21" s="140">
        <v>4098</v>
      </c>
      <c r="DA21" s="128" t="s">
        <v>132</v>
      </c>
      <c r="DB21" s="140">
        <v>4818</v>
      </c>
      <c r="DC21" s="141" t="s">
        <v>132</v>
      </c>
      <c r="DD21" s="102">
        <v>85.1</v>
      </c>
      <c r="DE21" s="141">
        <v>85.1</v>
      </c>
      <c r="DF21" s="101">
        <v>6116</v>
      </c>
      <c r="DG21" s="128">
        <v>17.5</v>
      </c>
      <c r="DH21" s="140">
        <v>7518</v>
      </c>
      <c r="DI21" s="141">
        <v>10.5</v>
      </c>
      <c r="DJ21" s="102">
        <v>81.400000000000006</v>
      </c>
      <c r="DK21" s="129">
        <v>4.9000000000000057</v>
      </c>
      <c r="DL21" s="98">
        <v>10571.071</v>
      </c>
      <c r="DM21" s="128">
        <v>-46.7</v>
      </c>
      <c r="DN21" s="133">
        <v>8979608.5189999994</v>
      </c>
      <c r="DO21" s="129">
        <v>8.3000000000000007</v>
      </c>
      <c r="DP21" s="98">
        <v>24297.117999999999</v>
      </c>
      <c r="DQ21" s="128">
        <v>-5.3</v>
      </c>
      <c r="DR21" s="133">
        <v>9484301.0350000001</v>
      </c>
      <c r="DS21" s="129">
        <v>8.4</v>
      </c>
      <c r="DT21" s="98">
        <v>919513</v>
      </c>
      <c r="DU21" s="131">
        <v>74</v>
      </c>
      <c r="DV21" s="131">
        <v>-618</v>
      </c>
      <c r="DW21" s="131">
        <v>692</v>
      </c>
      <c r="DX21" s="140">
        <v>412261</v>
      </c>
      <c r="DY21" s="134">
        <v>358</v>
      </c>
      <c r="DZ21" s="188">
        <v>17.3</v>
      </c>
      <c r="EA21" s="142">
        <v>14.7</v>
      </c>
      <c r="EB21" s="103">
        <v>2.6000000000000014</v>
      </c>
      <c r="EC21" s="188">
        <v>107.5</v>
      </c>
      <c r="ED21" s="142">
        <v>74.599999999999994</v>
      </c>
      <c r="EE21" s="103">
        <v>32.900000000000006</v>
      </c>
      <c r="EF21" s="104"/>
    </row>
    <row r="22" spans="1:136" ht="15" customHeight="1" x14ac:dyDescent="0.2">
      <c r="A22" s="185" t="s">
        <v>97</v>
      </c>
      <c r="B22" s="108">
        <v>5</v>
      </c>
      <c r="C22" s="189">
        <v>101</v>
      </c>
      <c r="D22" s="142">
        <v>0.4</v>
      </c>
      <c r="E22" s="96">
        <v>100.9</v>
      </c>
      <c r="F22" s="123">
        <v>-0.2</v>
      </c>
      <c r="G22" s="124">
        <v>100.7</v>
      </c>
      <c r="H22" s="125">
        <v>0.24</v>
      </c>
      <c r="I22" s="187">
        <v>14653</v>
      </c>
      <c r="J22" s="126">
        <v>-1</v>
      </c>
      <c r="K22" s="126">
        <v>-0.5</v>
      </c>
      <c r="L22" s="127">
        <v>1817183</v>
      </c>
      <c r="M22" s="128">
        <v>4.2</v>
      </c>
      <c r="N22" s="129">
        <v>3.8</v>
      </c>
      <c r="O22" s="187">
        <v>6629</v>
      </c>
      <c r="P22" s="128">
        <v>-0.2</v>
      </c>
      <c r="Q22" s="127">
        <v>1077259</v>
      </c>
      <c r="R22" s="129">
        <v>1.3</v>
      </c>
      <c r="S22" s="97">
        <v>1934</v>
      </c>
      <c r="T22" s="128">
        <v>-8.1999999999999993</v>
      </c>
      <c r="U22" s="127">
        <v>353234</v>
      </c>
      <c r="V22" s="129">
        <v>0.6</v>
      </c>
      <c r="W22" s="97">
        <v>5330</v>
      </c>
      <c r="X22" s="128">
        <v>8.6</v>
      </c>
      <c r="Y22" s="127">
        <v>731472</v>
      </c>
      <c r="Z22" s="129">
        <v>6.7</v>
      </c>
      <c r="AA22" s="97">
        <v>2560</v>
      </c>
      <c r="AB22" s="128">
        <v>-0.4</v>
      </c>
      <c r="AC22" s="127">
        <v>306997</v>
      </c>
      <c r="AD22" s="129">
        <v>1</v>
      </c>
      <c r="AE22" s="97">
        <v>2141</v>
      </c>
      <c r="AF22" s="128">
        <v>-9.3000000000000007</v>
      </c>
      <c r="AG22" s="127">
        <v>261327</v>
      </c>
      <c r="AH22" s="129">
        <v>-3.9</v>
      </c>
      <c r="AI22" s="189">
        <v>103.3</v>
      </c>
      <c r="AJ22" s="132">
        <v>0.4</v>
      </c>
      <c r="AK22" s="106">
        <v>101.9</v>
      </c>
      <c r="AL22" s="129">
        <v>1.1000000000000001</v>
      </c>
      <c r="AM22" s="200">
        <v>11693</v>
      </c>
      <c r="AN22" s="132">
        <v>13.4</v>
      </c>
      <c r="AO22" s="107">
        <v>26741</v>
      </c>
      <c r="AP22" s="129">
        <v>21.8</v>
      </c>
      <c r="AQ22" s="200">
        <v>465</v>
      </c>
      <c r="AR22" s="132">
        <v>-12.1</v>
      </c>
      <c r="AS22" s="107">
        <v>65921</v>
      </c>
      <c r="AT22" s="129">
        <v>-5.2</v>
      </c>
      <c r="AU22" s="200">
        <v>53273</v>
      </c>
      <c r="AV22" s="132">
        <v>-13.4</v>
      </c>
      <c r="AW22" s="107">
        <v>8352746</v>
      </c>
      <c r="AX22" s="129">
        <v>-7.1</v>
      </c>
      <c r="AY22" s="189">
        <v>107.9</v>
      </c>
      <c r="AZ22" s="132">
        <v>0.9</v>
      </c>
      <c r="BA22" s="128">
        <v>3.6</v>
      </c>
      <c r="BB22" s="128">
        <v>107.3</v>
      </c>
      <c r="BC22" s="143">
        <v>108.1</v>
      </c>
      <c r="BD22" s="132">
        <v>0.4</v>
      </c>
      <c r="BE22" s="129">
        <v>2.8</v>
      </c>
      <c r="BF22" s="98">
        <v>1</v>
      </c>
      <c r="BG22" s="131">
        <v>-3</v>
      </c>
      <c r="BH22" s="133">
        <v>150</v>
      </c>
      <c r="BI22" s="134">
        <v>54</v>
      </c>
      <c r="BJ22" s="99">
        <v>1.44</v>
      </c>
      <c r="BK22" s="135">
        <v>0</v>
      </c>
      <c r="BL22" s="136">
        <v>1.25</v>
      </c>
      <c r="BM22" s="137">
        <v>-1.0000000000000009E-2</v>
      </c>
      <c r="BN22" s="100">
        <v>102.7</v>
      </c>
      <c r="BO22" s="128">
        <v>-1.5</v>
      </c>
      <c r="BP22" s="138">
        <v>101.9</v>
      </c>
      <c r="BQ22" s="129">
        <v>1.2</v>
      </c>
      <c r="BR22" s="100">
        <v>123.5</v>
      </c>
      <c r="BS22" s="128">
        <v>18.899999999999999</v>
      </c>
      <c r="BT22" s="138">
        <v>106.5</v>
      </c>
      <c r="BU22" s="129">
        <v>-1.7</v>
      </c>
      <c r="BV22" s="98">
        <v>436847</v>
      </c>
      <c r="BW22" s="128">
        <v>-15.3</v>
      </c>
      <c r="BX22" s="139">
        <v>64072</v>
      </c>
      <c r="BY22" s="132">
        <v>1.8</v>
      </c>
      <c r="BZ22" s="139">
        <v>59679</v>
      </c>
      <c r="CA22" s="132">
        <v>-2.2999999999999998</v>
      </c>
      <c r="CB22" s="139">
        <v>222000</v>
      </c>
      <c r="CC22" s="132">
        <v>-26.7</v>
      </c>
      <c r="CD22" s="101">
        <v>91096</v>
      </c>
      <c r="CE22" s="129">
        <v>2.7</v>
      </c>
      <c r="CF22" s="98">
        <v>25232</v>
      </c>
      <c r="CG22" s="129">
        <v>-2</v>
      </c>
      <c r="CH22" s="98">
        <v>98744</v>
      </c>
      <c r="CI22" s="128">
        <v>-7.1</v>
      </c>
      <c r="CJ22" s="140">
        <v>148572</v>
      </c>
      <c r="CK22" s="141">
        <v>-1.4</v>
      </c>
      <c r="CL22" s="102">
        <v>66.5</v>
      </c>
      <c r="CM22" s="128">
        <v>-4</v>
      </c>
      <c r="CN22" s="140">
        <v>14327</v>
      </c>
      <c r="CO22" s="128">
        <v>33.6</v>
      </c>
      <c r="CP22" s="140">
        <v>17390</v>
      </c>
      <c r="CQ22" s="141">
        <v>26.8</v>
      </c>
      <c r="CR22" s="102">
        <v>82.4</v>
      </c>
      <c r="CS22" s="141">
        <v>4.2000000000000028</v>
      </c>
      <c r="CT22" s="101">
        <v>10618</v>
      </c>
      <c r="CU22" s="128">
        <v>-1.4</v>
      </c>
      <c r="CV22" s="140">
        <v>12828</v>
      </c>
      <c r="CW22" s="141">
        <v>0</v>
      </c>
      <c r="CX22" s="102">
        <v>82.8</v>
      </c>
      <c r="CY22" s="128">
        <v>-1.2000000000000028</v>
      </c>
      <c r="CZ22" s="140">
        <v>4272</v>
      </c>
      <c r="DA22" s="128" t="s">
        <v>132</v>
      </c>
      <c r="DB22" s="140">
        <v>4836</v>
      </c>
      <c r="DC22" s="141" t="s">
        <v>132</v>
      </c>
      <c r="DD22" s="102">
        <v>88.3</v>
      </c>
      <c r="DE22" s="141">
        <v>88.3</v>
      </c>
      <c r="DF22" s="101">
        <v>5503</v>
      </c>
      <c r="DG22" s="128">
        <v>26.4</v>
      </c>
      <c r="DH22" s="140">
        <v>7874</v>
      </c>
      <c r="DI22" s="141">
        <v>29.4</v>
      </c>
      <c r="DJ22" s="102">
        <v>69.900000000000006</v>
      </c>
      <c r="DK22" s="129">
        <v>-1.6999999999999886</v>
      </c>
      <c r="DL22" s="98">
        <v>25184.675999999999</v>
      </c>
      <c r="DM22" s="128">
        <v>136.69999999999999</v>
      </c>
      <c r="DN22" s="133">
        <v>8277686.7570000002</v>
      </c>
      <c r="DO22" s="129">
        <v>13.5</v>
      </c>
      <c r="DP22" s="98">
        <v>35939.940999999999</v>
      </c>
      <c r="DQ22" s="128">
        <v>31.1</v>
      </c>
      <c r="DR22" s="133">
        <v>9502861.4560000002</v>
      </c>
      <c r="DS22" s="129">
        <v>9.5</v>
      </c>
      <c r="DT22" s="98">
        <v>919587</v>
      </c>
      <c r="DU22" s="131">
        <v>-510</v>
      </c>
      <c r="DV22" s="131">
        <v>-658</v>
      </c>
      <c r="DW22" s="131">
        <v>148</v>
      </c>
      <c r="DX22" s="140">
        <v>413395</v>
      </c>
      <c r="DY22" s="134">
        <v>1134</v>
      </c>
      <c r="DZ22" s="188">
        <v>19.3</v>
      </c>
      <c r="EA22" s="142">
        <v>19.8</v>
      </c>
      <c r="EB22" s="103">
        <v>-0.5</v>
      </c>
      <c r="EC22" s="188">
        <v>173.5</v>
      </c>
      <c r="ED22" s="142">
        <v>100.9</v>
      </c>
      <c r="EE22" s="103">
        <v>72.599999999999994</v>
      </c>
      <c r="EF22" s="104"/>
    </row>
    <row r="23" spans="1:136" ht="15" customHeight="1" x14ac:dyDescent="0.2">
      <c r="A23" s="185" t="s">
        <v>97</v>
      </c>
      <c r="B23" s="108">
        <v>6</v>
      </c>
      <c r="C23" s="189">
        <v>100.8</v>
      </c>
      <c r="D23" s="142">
        <v>-0.2</v>
      </c>
      <c r="E23" s="96">
        <v>100.8</v>
      </c>
      <c r="F23" s="123">
        <v>-0.13</v>
      </c>
      <c r="G23" s="124">
        <v>100.7</v>
      </c>
      <c r="H23" s="125">
        <v>0.04</v>
      </c>
      <c r="I23" s="187">
        <v>15090</v>
      </c>
      <c r="J23" s="126">
        <v>3.9</v>
      </c>
      <c r="K23" s="126">
        <v>4.4000000000000004</v>
      </c>
      <c r="L23" s="127">
        <v>1863565</v>
      </c>
      <c r="M23" s="128">
        <v>6.7</v>
      </c>
      <c r="N23" s="129">
        <v>6.4</v>
      </c>
      <c r="O23" s="187">
        <v>6484</v>
      </c>
      <c r="P23" s="128">
        <v>1.2</v>
      </c>
      <c r="Q23" s="127">
        <v>1067030</v>
      </c>
      <c r="R23" s="129">
        <v>1.6</v>
      </c>
      <c r="S23" s="97">
        <v>2429</v>
      </c>
      <c r="T23" s="128">
        <v>7.1</v>
      </c>
      <c r="U23" s="127">
        <v>403653</v>
      </c>
      <c r="V23" s="129">
        <v>10.3</v>
      </c>
      <c r="W23" s="97">
        <v>5528</v>
      </c>
      <c r="X23" s="128">
        <v>11.1</v>
      </c>
      <c r="Y23" s="127">
        <v>749342</v>
      </c>
      <c r="Z23" s="129">
        <v>7.5</v>
      </c>
      <c r="AA23" s="97">
        <v>2366</v>
      </c>
      <c r="AB23" s="128">
        <v>2.2999999999999998</v>
      </c>
      <c r="AC23" s="127">
        <v>288833</v>
      </c>
      <c r="AD23" s="129">
        <v>4.5999999999999996</v>
      </c>
      <c r="AE23" s="97">
        <v>2910</v>
      </c>
      <c r="AF23" s="128">
        <v>1.5</v>
      </c>
      <c r="AG23" s="127">
        <v>311904</v>
      </c>
      <c r="AH23" s="129">
        <v>-6.1</v>
      </c>
      <c r="AI23" s="189">
        <v>100.3</v>
      </c>
      <c r="AJ23" s="132">
        <v>-2.9</v>
      </c>
      <c r="AK23" s="106">
        <v>100.7</v>
      </c>
      <c r="AL23" s="129">
        <v>-1.2</v>
      </c>
      <c r="AM23" s="200">
        <v>12105</v>
      </c>
      <c r="AN23" s="132">
        <v>6.8</v>
      </c>
      <c r="AO23" s="107">
        <v>38846</v>
      </c>
      <c r="AP23" s="129">
        <v>16.7</v>
      </c>
      <c r="AQ23" s="200">
        <v>389</v>
      </c>
      <c r="AR23" s="132">
        <v>-8</v>
      </c>
      <c r="AS23" s="107">
        <v>66285</v>
      </c>
      <c r="AT23" s="129">
        <v>-6.7</v>
      </c>
      <c r="AU23" s="200">
        <v>64953</v>
      </c>
      <c r="AV23" s="132">
        <v>1.9</v>
      </c>
      <c r="AW23" s="107">
        <v>8811277</v>
      </c>
      <c r="AX23" s="129">
        <v>-4</v>
      </c>
      <c r="AY23" s="189">
        <v>108</v>
      </c>
      <c r="AZ23" s="132">
        <v>0.1</v>
      </c>
      <c r="BA23" s="128">
        <v>3.2</v>
      </c>
      <c r="BB23" s="128">
        <v>107.5</v>
      </c>
      <c r="BC23" s="143">
        <v>108.2</v>
      </c>
      <c r="BD23" s="132">
        <v>0.1</v>
      </c>
      <c r="BE23" s="129">
        <v>2.8</v>
      </c>
      <c r="BF23" s="98">
        <v>4</v>
      </c>
      <c r="BG23" s="131">
        <v>-1</v>
      </c>
      <c r="BH23" s="133">
        <v>584</v>
      </c>
      <c r="BI23" s="134">
        <v>-71</v>
      </c>
      <c r="BJ23" s="99">
        <v>1.43</v>
      </c>
      <c r="BK23" s="135">
        <v>-1.0000000000000009E-2</v>
      </c>
      <c r="BL23" s="136">
        <v>1.24</v>
      </c>
      <c r="BM23" s="137">
        <v>-1.0000000000000009E-2</v>
      </c>
      <c r="BN23" s="100">
        <v>102.5</v>
      </c>
      <c r="BO23" s="128">
        <v>-1</v>
      </c>
      <c r="BP23" s="138">
        <v>102.1</v>
      </c>
      <c r="BQ23" s="129">
        <v>1.4</v>
      </c>
      <c r="BR23" s="100">
        <v>122.5</v>
      </c>
      <c r="BS23" s="128">
        <v>14.6</v>
      </c>
      <c r="BT23" s="138">
        <v>107.4</v>
      </c>
      <c r="BU23" s="129">
        <v>-2.5</v>
      </c>
      <c r="BV23" s="98">
        <v>367292</v>
      </c>
      <c r="BW23" s="128">
        <v>-10.3</v>
      </c>
      <c r="BX23" s="139">
        <v>48680</v>
      </c>
      <c r="BY23" s="132">
        <v>10.9</v>
      </c>
      <c r="BZ23" s="139">
        <v>40372</v>
      </c>
      <c r="CA23" s="132">
        <v>-9.9</v>
      </c>
      <c r="CB23" s="139">
        <v>206000</v>
      </c>
      <c r="CC23" s="132">
        <v>-18.899999999999999</v>
      </c>
      <c r="CD23" s="101">
        <v>72240</v>
      </c>
      <c r="CE23" s="129">
        <v>8</v>
      </c>
      <c r="CF23" s="98">
        <v>21011</v>
      </c>
      <c r="CG23" s="129">
        <v>-0.3</v>
      </c>
      <c r="CH23" s="98">
        <v>87555</v>
      </c>
      <c r="CI23" s="128">
        <v>-14</v>
      </c>
      <c r="CJ23" s="140">
        <v>132060</v>
      </c>
      <c r="CK23" s="141">
        <v>-9</v>
      </c>
      <c r="CL23" s="102">
        <v>66.3</v>
      </c>
      <c r="CM23" s="128">
        <v>-3.9000000000000057</v>
      </c>
      <c r="CN23" s="140">
        <v>10998</v>
      </c>
      <c r="CO23" s="128">
        <v>33.5</v>
      </c>
      <c r="CP23" s="140">
        <v>16200</v>
      </c>
      <c r="CQ23" s="141">
        <v>49.1</v>
      </c>
      <c r="CR23" s="102">
        <v>67.900000000000006</v>
      </c>
      <c r="CS23" s="141">
        <v>-8</v>
      </c>
      <c r="CT23" s="101">
        <v>10494</v>
      </c>
      <c r="CU23" s="128">
        <v>-2.5</v>
      </c>
      <c r="CV23" s="140">
        <v>12290</v>
      </c>
      <c r="CW23" s="141">
        <v>0</v>
      </c>
      <c r="CX23" s="102">
        <v>85.4</v>
      </c>
      <c r="CY23" s="128">
        <v>-2.1999999999999886</v>
      </c>
      <c r="CZ23" s="140">
        <v>5322</v>
      </c>
      <c r="DA23" s="146" t="s">
        <v>132</v>
      </c>
      <c r="DB23" s="140">
        <v>5580</v>
      </c>
      <c r="DC23" s="158" t="s">
        <v>132</v>
      </c>
      <c r="DD23" s="102">
        <v>95.4</v>
      </c>
      <c r="DE23" s="141">
        <v>95.4</v>
      </c>
      <c r="DF23" s="101">
        <v>5872</v>
      </c>
      <c r="DG23" s="128">
        <v>21.4</v>
      </c>
      <c r="DH23" s="140">
        <v>7868</v>
      </c>
      <c r="DI23" s="141">
        <v>29.3</v>
      </c>
      <c r="DJ23" s="102">
        <v>74.599999999999994</v>
      </c>
      <c r="DK23" s="129">
        <v>-4.9000000000000057</v>
      </c>
      <c r="DL23" s="98">
        <v>24989.452000000001</v>
      </c>
      <c r="DM23" s="128">
        <v>-2.2999999999999998</v>
      </c>
      <c r="DN23" s="133">
        <v>9208858.5500000007</v>
      </c>
      <c r="DO23" s="129">
        <v>5.4</v>
      </c>
      <c r="DP23" s="98">
        <v>18059.195</v>
      </c>
      <c r="DQ23" s="128">
        <v>-25</v>
      </c>
      <c r="DR23" s="133">
        <v>8987511.7200000007</v>
      </c>
      <c r="DS23" s="129">
        <v>3.2</v>
      </c>
      <c r="DT23" s="98">
        <v>919077</v>
      </c>
      <c r="DU23" s="131">
        <v>-564</v>
      </c>
      <c r="DV23" s="131">
        <v>-587</v>
      </c>
      <c r="DW23" s="131">
        <v>23</v>
      </c>
      <c r="DX23" s="140">
        <v>413558</v>
      </c>
      <c r="DY23" s="134">
        <v>163</v>
      </c>
      <c r="DZ23" s="188">
        <v>23.7</v>
      </c>
      <c r="EA23" s="142">
        <v>23.3</v>
      </c>
      <c r="EB23" s="103">
        <v>0.39999999999999858</v>
      </c>
      <c r="EC23" s="188">
        <v>268</v>
      </c>
      <c r="ED23" s="142">
        <v>153.1</v>
      </c>
      <c r="EE23" s="103">
        <v>114.9</v>
      </c>
      <c r="EF23" s="104"/>
    </row>
    <row r="24" spans="1:136" ht="15" customHeight="1" x14ac:dyDescent="0.2">
      <c r="A24" s="185" t="s">
        <v>97</v>
      </c>
      <c r="B24" s="108">
        <v>7</v>
      </c>
      <c r="C24" s="189">
        <v>101</v>
      </c>
      <c r="D24" s="142">
        <v>0.2</v>
      </c>
      <c r="E24" s="96">
        <v>100.9</v>
      </c>
      <c r="F24" s="123">
        <v>0.13</v>
      </c>
      <c r="G24" s="124">
        <v>101</v>
      </c>
      <c r="H24" s="125">
        <v>0.28999999999999998</v>
      </c>
      <c r="I24" s="187">
        <v>15590</v>
      </c>
      <c r="J24" s="126">
        <v>-2.1</v>
      </c>
      <c r="K24" s="126">
        <v>-1.1000000000000001</v>
      </c>
      <c r="L24" s="127">
        <v>1895819</v>
      </c>
      <c r="M24" s="128">
        <v>1.2</v>
      </c>
      <c r="N24" s="129">
        <v>0.9</v>
      </c>
      <c r="O24" s="187">
        <v>6979</v>
      </c>
      <c r="P24" s="128">
        <v>1.5</v>
      </c>
      <c r="Q24" s="127">
        <v>1148215</v>
      </c>
      <c r="R24" s="129">
        <v>0.7</v>
      </c>
      <c r="S24" s="97">
        <v>2898</v>
      </c>
      <c r="T24" s="128">
        <v>0</v>
      </c>
      <c r="U24" s="127">
        <v>453983</v>
      </c>
      <c r="V24" s="129">
        <v>1.6</v>
      </c>
      <c r="W24" s="97">
        <v>5603</v>
      </c>
      <c r="X24" s="128">
        <v>2.7</v>
      </c>
      <c r="Y24" s="127">
        <v>779294</v>
      </c>
      <c r="Z24" s="129">
        <v>4.5</v>
      </c>
      <c r="AA24" s="97">
        <v>2481</v>
      </c>
      <c r="AB24" s="128">
        <v>1</v>
      </c>
      <c r="AC24" s="127">
        <v>297681</v>
      </c>
      <c r="AD24" s="129">
        <v>-1.5</v>
      </c>
      <c r="AE24" s="97">
        <v>2976</v>
      </c>
      <c r="AF24" s="128">
        <v>4.2</v>
      </c>
      <c r="AG24" s="127">
        <v>338703</v>
      </c>
      <c r="AH24" s="129">
        <v>5.5</v>
      </c>
      <c r="AI24" s="189">
        <v>105.6</v>
      </c>
      <c r="AJ24" s="132">
        <v>5.3</v>
      </c>
      <c r="AK24" s="106">
        <v>102.5</v>
      </c>
      <c r="AL24" s="129">
        <v>1.8</v>
      </c>
      <c r="AM24" s="200">
        <v>9433</v>
      </c>
      <c r="AN24" s="132">
        <v>-28.6</v>
      </c>
      <c r="AO24" s="107">
        <v>48280</v>
      </c>
      <c r="AP24" s="129">
        <v>3.8</v>
      </c>
      <c r="AQ24" s="200">
        <v>384</v>
      </c>
      <c r="AR24" s="132">
        <v>-7</v>
      </c>
      <c r="AS24" s="107">
        <v>68014</v>
      </c>
      <c r="AT24" s="129">
        <v>-0.2</v>
      </c>
      <c r="AU24" s="200">
        <v>56020</v>
      </c>
      <c r="AV24" s="132">
        <v>-13.8</v>
      </c>
      <c r="AW24" s="107">
        <v>8725698</v>
      </c>
      <c r="AX24" s="129">
        <v>-5.8</v>
      </c>
      <c r="AY24" s="189">
        <v>108.3</v>
      </c>
      <c r="AZ24" s="132">
        <v>0.3</v>
      </c>
      <c r="BA24" s="128">
        <v>3.3</v>
      </c>
      <c r="BB24" s="128">
        <v>107.9</v>
      </c>
      <c r="BC24" s="143">
        <v>108.6</v>
      </c>
      <c r="BD24" s="132">
        <v>0.4</v>
      </c>
      <c r="BE24" s="129">
        <v>2.8</v>
      </c>
      <c r="BF24" s="98">
        <v>4</v>
      </c>
      <c r="BG24" s="131">
        <v>1</v>
      </c>
      <c r="BH24" s="133">
        <v>73</v>
      </c>
      <c r="BI24" s="134">
        <v>-206</v>
      </c>
      <c r="BJ24" s="99">
        <v>1.44</v>
      </c>
      <c r="BK24" s="135">
        <v>1.0000000000000009E-2</v>
      </c>
      <c r="BL24" s="136">
        <v>1.25</v>
      </c>
      <c r="BM24" s="137">
        <v>1.0000000000000009E-2</v>
      </c>
      <c r="BN24" s="100">
        <v>102.3</v>
      </c>
      <c r="BO24" s="128">
        <v>-1.8</v>
      </c>
      <c r="BP24" s="138">
        <v>102.1</v>
      </c>
      <c r="BQ24" s="129">
        <v>1.3</v>
      </c>
      <c r="BR24" s="100">
        <v>127.5</v>
      </c>
      <c r="BS24" s="128">
        <v>17.2</v>
      </c>
      <c r="BT24" s="138">
        <v>109.3</v>
      </c>
      <c r="BU24" s="129">
        <v>-0.8</v>
      </c>
      <c r="BV24" s="98">
        <v>278847</v>
      </c>
      <c r="BW24" s="128">
        <v>17.899999999999999</v>
      </c>
      <c r="BX24" s="139">
        <v>45238</v>
      </c>
      <c r="BY24" s="132">
        <v>15.3</v>
      </c>
      <c r="BZ24" s="139">
        <v>42032</v>
      </c>
      <c r="CA24" s="132">
        <v>-7.6</v>
      </c>
      <c r="CB24" s="139">
        <v>110000</v>
      </c>
      <c r="CC24" s="132">
        <v>46.7</v>
      </c>
      <c r="CD24" s="101">
        <v>81577</v>
      </c>
      <c r="CE24" s="129">
        <v>6.2</v>
      </c>
      <c r="CF24" s="98">
        <v>21954</v>
      </c>
      <c r="CG24" s="129">
        <v>-2.5</v>
      </c>
      <c r="CH24" s="98">
        <v>101462</v>
      </c>
      <c r="CI24" s="128">
        <v>5.3</v>
      </c>
      <c r="CJ24" s="140">
        <v>146530</v>
      </c>
      <c r="CK24" s="141">
        <v>-1.4</v>
      </c>
      <c r="CL24" s="102">
        <v>69.2</v>
      </c>
      <c r="CM24" s="128">
        <v>4.4000000000000057</v>
      </c>
      <c r="CN24" s="140">
        <v>10192</v>
      </c>
      <c r="CO24" s="128">
        <v>28.8</v>
      </c>
      <c r="CP24" s="140">
        <v>16661</v>
      </c>
      <c r="CQ24" s="141">
        <v>43.1</v>
      </c>
      <c r="CR24" s="102">
        <v>61.2</v>
      </c>
      <c r="CS24" s="141">
        <v>-6.7999999999999972</v>
      </c>
      <c r="CT24" s="101">
        <v>14554</v>
      </c>
      <c r="CU24" s="128">
        <v>32.200000000000003</v>
      </c>
      <c r="CV24" s="140">
        <v>17560</v>
      </c>
      <c r="CW24" s="141">
        <v>38.5</v>
      </c>
      <c r="CX24" s="102">
        <v>82.9</v>
      </c>
      <c r="CY24" s="128">
        <v>-3.8999999999999915</v>
      </c>
      <c r="CZ24" s="140">
        <v>5830</v>
      </c>
      <c r="DA24" s="128" t="s">
        <v>132</v>
      </c>
      <c r="DB24" s="140">
        <v>6324</v>
      </c>
      <c r="DC24" s="141" t="s">
        <v>132</v>
      </c>
      <c r="DD24" s="102">
        <v>92.2</v>
      </c>
      <c r="DE24" s="141">
        <v>92.2</v>
      </c>
      <c r="DF24" s="101">
        <v>5572</v>
      </c>
      <c r="DG24" s="128">
        <v>16.2</v>
      </c>
      <c r="DH24" s="140">
        <v>7846</v>
      </c>
      <c r="DI24" s="141">
        <v>21.8</v>
      </c>
      <c r="DJ24" s="102">
        <v>71</v>
      </c>
      <c r="DK24" s="129">
        <v>-3.4000000000000057</v>
      </c>
      <c r="DL24" s="98">
        <v>36625.368999999999</v>
      </c>
      <c r="DM24" s="128">
        <v>-17.600000000000001</v>
      </c>
      <c r="DN24" s="133">
        <v>9611590.5960000008</v>
      </c>
      <c r="DO24" s="129">
        <v>10.199999999999999</v>
      </c>
      <c r="DP24" s="98">
        <v>32296.346000000001</v>
      </c>
      <c r="DQ24" s="128">
        <v>18.2</v>
      </c>
      <c r="DR24" s="133">
        <v>10239930.376</v>
      </c>
      <c r="DS24" s="129">
        <v>16.5</v>
      </c>
      <c r="DT24" s="98">
        <v>918513</v>
      </c>
      <c r="DU24" s="131">
        <v>-165</v>
      </c>
      <c r="DV24" s="131">
        <v>-629</v>
      </c>
      <c r="DW24" s="131">
        <v>464</v>
      </c>
      <c r="DX24" s="140">
        <v>413700</v>
      </c>
      <c r="DY24" s="134">
        <v>142</v>
      </c>
      <c r="DZ24" s="188">
        <v>29.5</v>
      </c>
      <c r="EA24" s="142">
        <v>27.5</v>
      </c>
      <c r="EB24" s="103">
        <v>2</v>
      </c>
      <c r="EC24" s="188">
        <v>154.5</v>
      </c>
      <c r="ED24" s="142">
        <v>159.80000000000001</v>
      </c>
      <c r="EE24" s="103">
        <v>-5.3000000000000114</v>
      </c>
      <c r="EF24" s="104"/>
    </row>
    <row r="25" spans="1:136" ht="15" customHeight="1" x14ac:dyDescent="0.2">
      <c r="A25" s="185" t="s">
        <v>97</v>
      </c>
      <c r="B25" s="108">
        <v>8</v>
      </c>
      <c r="C25" s="189">
        <v>98.9</v>
      </c>
      <c r="D25" s="142">
        <v>-2.1</v>
      </c>
      <c r="E25" s="96">
        <v>100.2</v>
      </c>
      <c r="F25" s="123">
        <v>-0.7</v>
      </c>
      <c r="G25" s="124">
        <v>100.7</v>
      </c>
      <c r="H25" s="125">
        <v>-0.27</v>
      </c>
      <c r="I25" s="187">
        <v>16361</v>
      </c>
      <c r="J25" s="126">
        <v>4.8</v>
      </c>
      <c r="K25" s="126">
        <v>6</v>
      </c>
      <c r="L25" s="127">
        <v>1866442</v>
      </c>
      <c r="M25" s="128">
        <v>4.5</v>
      </c>
      <c r="N25" s="129">
        <v>4.3</v>
      </c>
      <c r="O25" s="187">
        <v>7117</v>
      </c>
      <c r="P25" s="128">
        <v>1.4</v>
      </c>
      <c r="Q25" s="127">
        <v>1146562</v>
      </c>
      <c r="R25" s="129">
        <v>0.7</v>
      </c>
      <c r="S25" s="97">
        <v>2400</v>
      </c>
      <c r="T25" s="128">
        <v>-3</v>
      </c>
      <c r="U25" s="127">
        <v>389075</v>
      </c>
      <c r="V25" s="129">
        <v>3.6</v>
      </c>
      <c r="W25" s="97">
        <v>5713</v>
      </c>
      <c r="X25" s="128">
        <v>11.5</v>
      </c>
      <c r="Y25" s="127">
        <v>782965</v>
      </c>
      <c r="Z25" s="129">
        <v>7.4</v>
      </c>
      <c r="AA25" s="97">
        <v>2453</v>
      </c>
      <c r="AB25" s="128">
        <v>12.9</v>
      </c>
      <c r="AC25" s="127">
        <v>298424</v>
      </c>
      <c r="AD25" s="129">
        <v>7.9</v>
      </c>
      <c r="AE25" s="97">
        <v>2495</v>
      </c>
      <c r="AF25" s="128">
        <v>0.2</v>
      </c>
      <c r="AG25" s="127">
        <v>271468</v>
      </c>
      <c r="AH25" s="129">
        <v>-3.2</v>
      </c>
      <c r="AI25" s="189">
        <v>93.1</v>
      </c>
      <c r="AJ25" s="132">
        <v>-11.8</v>
      </c>
      <c r="AK25" s="106">
        <v>100.5</v>
      </c>
      <c r="AL25" s="129">
        <v>-2</v>
      </c>
      <c r="AM25" s="200">
        <v>7165</v>
      </c>
      <c r="AN25" s="132">
        <v>16.5</v>
      </c>
      <c r="AO25" s="107">
        <v>55446</v>
      </c>
      <c r="AP25" s="129">
        <v>5.3</v>
      </c>
      <c r="AQ25" s="200">
        <v>407</v>
      </c>
      <c r="AR25" s="132">
        <v>-26.7</v>
      </c>
      <c r="AS25" s="107">
        <v>66819</v>
      </c>
      <c r="AT25" s="129">
        <v>-5.0999999999999996</v>
      </c>
      <c r="AU25" s="200">
        <v>70651</v>
      </c>
      <c r="AV25" s="132">
        <v>20.100000000000001</v>
      </c>
      <c r="AW25" s="107">
        <v>8295370</v>
      </c>
      <c r="AX25" s="129">
        <v>-10.9</v>
      </c>
      <c r="AY25" s="189">
        <v>108.6</v>
      </c>
      <c r="AZ25" s="132">
        <v>0.3</v>
      </c>
      <c r="BA25" s="128">
        <v>3.2</v>
      </c>
      <c r="BB25" s="128">
        <v>108</v>
      </c>
      <c r="BC25" s="143">
        <v>109.1</v>
      </c>
      <c r="BD25" s="132">
        <v>0.5</v>
      </c>
      <c r="BE25" s="129">
        <v>3</v>
      </c>
      <c r="BF25" s="98">
        <v>5</v>
      </c>
      <c r="BG25" s="131">
        <v>3</v>
      </c>
      <c r="BH25" s="133">
        <v>707</v>
      </c>
      <c r="BI25" s="134">
        <v>681</v>
      </c>
      <c r="BJ25" s="99">
        <v>1.44</v>
      </c>
      <c r="BK25" s="135">
        <v>0</v>
      </c>
      <c r="BL25" s="136">
        <v>1.24</v>
      </c>
      <c r="BM25" s="137">
        <v>-1.0000000000000009E-2</v>
      </c>
      <c r="BN25" s="100">
        <v>100.7</v>
      </c>
      <c r="BO25" s="128">
        <v>-2.8</v>
      </c>
      <c r="BP25" s="138">
        <v>101.9</v>
      </c>
      <c r="BQ25" s="129">
        <v>1.3</v>
      </c>
      <c r="BR25" s="100">
        <v>110.8</v>
      </c>
      <c r="BS25" s="128">
        <v>8.6</v>
      </c>
      <c r="BT25" s="138">
        <v>100</v>
      </c>
      <c r="BU25" s="129">
        <v>-2.7</v>
      </c>
      <c r="BV25" s="98">
        <v>269837</v>
      </c>
      <c r="BW25" s="128">
        <v>3.8</v>
      </c>
      <c r="BX25" s="139">
        <v>45718</v>
      </c>
      <c r="BY25" s="132">
        <v>12.8</v>
      </c>
      <c r="BZ25" s="139">
        <v>56454</v>
      </c>
      <c r="CA25" s="132">
        <v>-3.6</v>
      </c>
      <c r="CB25" s="139">
        <v>70000</v>
      </c>
      <c r="CC25" s="132">
        <v>2.9</v>
      </c>
      <c r="CD25" s="101">
        <v>97665</v>
      </c>
      <c r="CE25" s="129">
        <v>5.0999999999999996</v>
      </c>
      <c r="CF25" s="98">
        <v>25942</v>
      </c>
      <c r="CG25" s="129">
        <v>-4.4000000000000004</v>
      </c>
      <c r="CH25" s="98">
        <v>114493</v>
      </c>
      <c r="CI25" s="128">
        <v>-4.8</v>
      </c>
      <c r="CJ25" s="140">
        <v>150454</v>
      </c>
      <c r="CK25" s="141">
        <v>1.9</v>
      </c>
      <c r="CL25" s="102">
        <v>76.099999999999994</v>
      </c>
      <c r="CM25" s="128">
        <v>-5.4000000000000057</v>
      </c>
      <c r="CN25" s="140">
        <v>13488</v>
      </c>
      <c r="CO25" s="128">
        <v>62.2</v>
      </c>
      <c r="CP25" s="140">
        <v>16170</v>
      </c>
      <c r="CQ25" s="141">
        <v>60.3</v>
      </c>
      <c r="CR25" s="102">
        <v>83.4</v>
      </c>
      <c r="CS25" s="141">
        <v>0.90000000000000568</v>
      </c>
      <c r="CT25" s="101">
        <v>15947</v>
      </c>
      <c r="CU25" s="128">
        <v>47.2</v>
      </c>
      <c r="CV25" s="140">
        <v>22229</v>
      </c>
      <c r="CW25" s="141">
        <v>74.599999999999994</v>
      </c>
      <c r="CX25" s="102">
        <v>71.7</v>
      </c>
      <c r="CY25" s="128">
        <v>-13.399999999999991</v>
      </c>
      <c r="CZ25" s="140">
        <v>5506</v>
      </c>
      <c r="DA25" s="128" t="s">
        <v>132</v>
      </c>
      <c r="DB25" s="140">
        <v>5916</v>
      </c>
      <c r="DC25" s="141" t="s">
        <v>132</v>
      </c>
      <c r="DD25" s="102">
        <v>93.1</v>
      </c>
      <c r="DE25" s="141">
        <v>93.1</v>
      </c>
      <c r="DF25" s="101">
        <v>6038</v>
      </c>
      <c r="DG25" s="128">
        <v>13.5</v>
      </c>
      <c r="DH25" s="140">
        <v>7518</v>
      </c>
      <c r="DI25" s="141">
        <v>16.600000000000001</v>
      </c>
      <c r="DJ25" s="102">
        <v>80.3</v>
      </c>
      <c r="DK25" s="129">
        <v>-2.2000000000000028</v>
      </c>
      <c r="DL25" s="98">
        <v>12349.397999999999</v>
      </c>
      <c r="DM25" s="128">
        <v>13.9</v>
      </c>
      <c r="DN25" s="133">
        <v>8432503.7630000003</v>
      </c>
      <c r="DO25" s="129">
        <v>5.5</v>
      </c>
      <c r="DP25" s="98">
        <v>14357.063</v>
      </c>
      <c r="DQ25" s="128">
        <v>-35.9</v>
      </c>
      <c r="DR25" s="133">
        <v>9143944.5979999993</v>
      </c>
      <c r="DS25" s="129">
        <v>2.2000000000000002</v>
      </c>
      <c r="DT25" s="98">
        <v>918348</v>
      </c>
      <c r="DU25" s="131">
        <v>-735</v>
      </c>
      <c r="DV25" s="131">
        <v>-750</v>
      </c>
      <c r="DW25" s="131">
        <v>15</v>
      </c>
      <c r="DX25" s="140">
        <v>414030</v>
      </c>
      <c r="DY25" s="134">
        <v>330</v>
      </c>
      <c r="DZ25" s="188">
        <v>30.6</v>
      </c>
      <c r="EA25" s="142">
        <v>28.6</v>
      </c>
      <c r="EB25" s="103">
        <v>2</v>
      </c>
      <c r="EC25" s="188">
        <v>108</v>
      </c>
      <c r="ED25" s="142">
        <v>106</v>
      </c>
      <c r="EE25" s="103">
        <v>2</v>
      </c>
      <c r="EF25" s="104"/>
    </row>
    <row r="26" spans="1:136" ht="15" customHeight="1" x14ac:dyDescent="0.2">
      <c r="A26" s="185" t="s">
        <v>97</v>
      </c>
      <c r="B26" s="108">
        <v>9</v>
      </c>
      <c r="C26" s="189">
        <v>101.3</v>
      </c>
      <c r="D26" s="142">
        <v>2.4</v>
      </c>
      <c r="E26" s="96">
        <v>100.4</v>
      </c>
      <c r="F26" s="123">
        <v>0.17</v>
      </c>
      <c r="G26" s="124">
        <v>100.7</v>
      </c>
      <c r="H26" s="125">
        <v>-0.04</v>
      </c>
      <c r="I26" s="187">
        <v>14801</v>
      </c>
      <c r="J26" s="126">
        <v>2.1</v>
      </c>
      <c r="K26" s="126">
        <v>3.2</v>
      </c>
      <c r="L26" s="127">
        <v>1739381</v>
      </c>
      <c r="M26" s="128">
        <v>1.8</v>
      </c>
      <c r="N26" s="129">
        <v>1.6</v>
      </c>
      <c r="O26" s="187">
        <v>6497</v>
      </c>
      <c r="P26" s="128">
        <v>1</v>
      </c>
      <c r="Q26" s="127">
        <v>1068232</v>
      </c>
      <c r="R26" s="129">
        <v>0.6</v>
      </c>
      <c r="S26" s="97">
        <v>2229</v>
      </c>
      <c r="T26" s="128">
        <v>-2.8</v>
      </c>
      <c r="U26" s="127">
        <v>377072</v>
      </c>
      <c r="V26" s="129">
        <v>0.2</v>
      </c>
      <c r="W26" s="97">
        <v>5210</v>
      </c>
      <c r="X26" s="128">
        <v>4.5999999999999996</v>
      </c>
      <c r="Y26" s="127">
        <v>728547</v>
      </c>
      <c r="Z26" s="129">
        <v>3.8</v>
      </c>
      <c r="AA26" s="97">
        <v>2155</v>
      </c>
      <c r="AB26" s="128">
        <v>-3.4</v>
      </c>
      <c r="AC26" s="127">
        <v>260462</v>
      </c>
      <c r="AD26" s="129">
        <v>2.2000000000000002</v>
      </c>
      <c r="AE26" s="97">
        <v>3051</v>
      </c>
      <c r="AF26" s="128">
        <v>-4.0999999999999996</v>
      </c>
      <c r="AG26" s="127">
        <v>366212</v>
      </c>
      <c r="AH26" s="129">
        <v>0.8</v>
      </c>
      <c r="AI26" s="189">
        <v>106.7</v>
      </c>
      <c r="AJ26" s="132">
        <v>14.6</v>
      </c>
      <c r="AK26" s="106">
        <v>101.2</v>
      </c>
      <c r="AL26" s="129">
        <v>0.7</v>
      </c>
      <c r="AM26" s="200">
        <v>9484</v>
      </c>
      <c r="AN26" s="132">
        <v>62</v>
      </c>
      <c r="AO26" s="107">
        <v>64931</v>
      </c>
      <c r="AP26" s="129">
        <v>11</v>
      </c>
      <c r="AQ26" s="200">
        <v>398</v>
      </c>
      <c r="AR26" s="132">
        <v>-7.9</v>
      </c>
      <c r="AS26" s="107">
        <v>68548</v>
      </c>
      <c r="AT26" s="129">
        <v>-0.6</v>
      </c>
      <c r="AU26" s="200">
        <v>81436</v>
      </c>
      <c r="AV26" s="132">
        <v>40.6</v>
      </c>
      <c r="AW26" s="107">
        <v>8901116</v>
      </c>
      <c r="AX26" s="129">
        <v>-3.2</v>
      </c>
      <c r="AY26" s="189">
        <v>108.4</v>
      </c>
      <c r="AZ26" s="132">
        <v>-0.2</v>
      </c>
      <c r="BA26" s="128">
        <v>2.7</v>
      </c>
      <c r="BB26" s="128">
        <v>107.5</v>
      </c>
      <c r="BC26" s="143">
        <v>108.9</v>
      </c>
      <c r="BD26" s="132">
        <v>-0.3</v>
      </c>
      <c r="BE26" s="129">
        <v>2.5</v>
      </c>
      <c r="BF26" s="98">
        <v>6</v>
      </c>
      <c r="BG26" s="131">
        <v>3</v>
      </c>
      <c r="BH26" s="133">
        <v>397</v>
      </c>
      <c r="BI26" s="134">
        <v>219</v>
      </c>
      <c r="BJ26" s="99">
        <v>1.46</v>
      </c>
      <c r="BK26" s="135">
        <v>2.0000000000000018E-2</v>
      </c>
      <c r="BL26" s="136">
        <v>1.25</v>
      </c>
      <c r="BM26" s="137">
        <v>1.0000000000000009E-2</v>
      </c>
      <c r="BN26" s="100">
        <v>102.2</v>
      </c>
      <c r="BO26" s="128">
        <v>-1.1000000000000001</v>
      </c>
      <c r="BP26" s="138">
        <v>101.8</v>
      </c>
      <c r="BQ26" s="129">
        <v>1.2</v>
      </c>
      <c r="BR26" s="100">
        <v>119.6</v>
      </c>
      <c r="BS26" s="128">
        <v>6.1</v>
      </c>
      <c r="BT26" s="138">
        <v>106.5</v>
      </c>
      <c r="BU26" s="129">
        <v>-4.0999999999999996</v>
      </c>
      <c r="BV26" s="98">
        <v>281640</v>
      </c>
      <c r="BW26" s="128">
        <v>6</v>
      </c>
      <c r="BX26" s="139">
        <v>48430</v>
      </c>
      <c r="BY26" s="132">
        <v>16</v>
      </c>
      <c r="BZ26" s="139">
        <v>53136</v>
      </c>
      <c r="CA26" s="132">
        <v>0.4</v>
      </c>
      <c r="CB26" s="139">
        <v>98000</v>
      </c>
      <c r="CC26" s="132">
        <v>4.3</v>
      </c>
      <c r="CD26" s="101">
        <v>82074</v>
      </c>
      <c r="CE26" s="129">
        <v>6.4</v>
      </c>
      <c r="CF26" s="98">
        <v>23504</v>
      </c>
      <c r="CG26" s="129">
        <v>6.8</v>
      </c>
      <c r="CH26" s="98">
        <v>107881</v>
      </c>
      <c r="CI26" s="128">
        <v>12.3</v>
      </c>
      <c r="CJ26" s="140">
        <v>148416</v>
      </c>
      <c r="CK26" s="141">
        <v>3.3</v>
      </c>
      <c r="CL26" s="102">
        <v>72.7</v>
      </c>
      <c r="CM26" s="128">
        <v>5.9000000000000057</v>
      </c>
      <c r="CN26" s="140">
        <v>8414</v>
      </c>
      <c r="CO26" s="128">
        <v>20</v>
      </c>
      <c r="CP26" s="140">
        <v>15994</v>
      </c>
      <c r="CQ26" s="141">
        <v>37.4</v>
      </c>
      <c r="CR26" s="102">
        <v>52.6</v>
      </c>
      <c r="CS26" s="141">
        <v>-7.6999999999999957</v>
      </c>
      <c r="CT26" s="101">
        <v>17089</v>
      </c>
      <c r="CU26" s="128">
        <v>53.5</v>
      </c>
      <c r="CV26" s="140">
        <v>23180</v>
      </c>
      <c r="CW26" s="141">
        <v>78.900000000000006</v>
      </c>
      <c r="CX26" s="102">
        <v>73.7</v>
      </c>
      <c r="CY26" s="128">
        <v>-12.200000000000003</v>
      </c>
      <c r="CZ26" s="140">
        <v>5272</v>
      </c>
      <c r="DA26" s="128">
        <v>2182.3000000000002</v>
      </c>
      <c r="DB26" s="140">
        <v>6288</v>
      </c>
      <c r="DC26" s="141">
        <v>745.2</v>
      </c>
      <c r="DD26" s="102">
        <v>83.8</v>
      </c>
      <c r="DE26" s="141">
        <v>52.8</v>
      </c>
      <c r="DF26" s="101">
        <v>5360</v>
      </c>
      <c r="DG26" s="128">
        <v>13.5</v>
      </c>
      <c r="DH26" s="140">
        <v>7514</v>
      </c>
      <c r="DI26" s="141">
        <v>23.7</v>
      </c>
      <c r="DJ26" s="102">
        <v>71.3</v>
      </c>
      <c r="DK26" s="129">
        <v>-6.5</v>
      </c>
      <c r="DL26" s="98">
        <v>18014.756000000001</v>
      </c>
      <c r="DM26" s="128">
        <v>-28.5</v>
      </c>
      <c r="DN26" s="133">
        <v>9036893.0360000003</v>
      </c>
      <c r="DO26" s="129">
        <v>-1.8</v>
      </c>
      <c r="DP26" s="98">
        <v>24324.262999999999</v>
      </c>
      <c r="DQ26" s="128">
        <v>5.9</v>
      </c>
      <c r="DR26" s="133">
        <v>9342983.773</v>
      </c>
      <c r="DS26" s="129">
        <v>1.9</v>
      </c>
      <c r="DT26" s="98">
        <v>917613</v>
      </c>
      <c r="DU26" s="131">
        <v>-555</v>
      </c>
      <c r="DV26" s="131">
        <v>-635</v>
      </c>
      <c r="DW26" s="131">
        <v>80</v>
      </c>
      <c r="DX26" s="140">
        <v>413943</v>
      </c>
      <c r="DY26" s="134">
        <v>-87</v>
      </c>
      <c r="DZ26" s="188">
        <v>28.5</v>
      </c>
      <c r="EA26" s="142">
        <v>24.7</v>
      </c>
      <c r="EB26" s="103">
        <v>3.8000000000000007</v>
      </c>
      <c r="EC26" s="188">
        <v>55.5</v>
      </c>
      <c r="ED26" s="142">
        <v>167.4</v>
      </c>
      <c r="EE26" s="103">
        <v>-111.9</v>
      </c>
      <c r="EF26" s="104"/>
    </row>
    <row r="27" spans="1:136" ht="15" customHeight="1" x14ac:dyDescent="0.2">
      <c r="A27" s="185" t="s">
        <v>97</v>
      </c>
      <c r="B27" s="108">
        <v>10</v>
      </c>
      <c r="C27" s="189">
        <v>102.1</v>
      </c>
      <c r="D27" s="142">
        <v>0.8</v>
      </c>
      <c r="E27" s="96">
        <v>100.8</v>
      </c>
      <c r="F27" s="123">
        <v>0.37</v>
      </c>
      <c r="G27" s="124">
        <v>100.8</v>
      </c>
      <c r="H27" s="125">
        <v>0.12</v>
      </c>
      <c r="I27" s="187">
        <v>14897</v>
      </c>
      <c r="J27" s="126">
        <v>-1.5</v>
      </c>
      <c r="K27" s="126">
        <v>0.1</v>
      </c>
      <c r="L27" s="127">
        <v>1789477</v>
      </c>
      <c r="M27" s="128">
        <v>-0.6</v>
      </c>
      <c r="N27" s="129">
        <v>-0.4</v>
      </c>
      <c r="O27" s="187">
        <v>6785</v>
      </c>
      <c r="P27" s="128">
        <v>3.2</v>
      </c>
      <c r="Q27" s="127">
        <v>1102967</v>
      </c>
      <c r="R27" s="129">
        <v>2</v>
      </c>
      <c r="S27" s="97">
        <v>1826</v>
      </c>
      <c r="T27" s="128">
        <v>-5.6</v>
      </c>
      <c r="U27" s="127">
        <v>331498</v>
      </c>
      <c r="V27" s="129">
        <v>-2.4</v>
      </c>
      <c r="W27" s="97">
        <v>5363</v>
      </c>
      <c r="X27" s="128">
        <v>3.3</v>
      </c>
      <c r="Y27" s="127">
        <v>741509</v>
      </c>
      <c r="Z27" s="129">
        <v>4.3</v>
      </c>
      <c r="AA27" s="97">
        <v>2245</v>
      </c>
      <c r="AB27" s="128">
        <v>-5.9</v>
      </c>
      <c r="AC27" s="127">
        <v>270942</v>
      </c>
      <c r="AD27" s="129">
        <v>-3.3</v>
      </c>
      <c r="AE27" s="97">
        <v>3179</v>
      </c>
      <c r="AF27" s="128">
        <v>5.4</v>
      </c>
      <c r="AG27" s="127">
        <v>337677</v>
      </c>
      <c r="AH27" s="129">
        <v>1</v>
      </c>
      <c r="AI27" s="189">
        <v>99.4</v>
      </c>
      <c r="AJ27" s="132">
        <v>-6.8</v>
      </c>
      <c r="AK27" s="106">
        <v>103</v>
      </c>
      <c r="AL27" s="129">
        <v>1.8</v>
      </c>
      <c r="AM27" s="200">
        <v>6154</v>
      </c>
      <c r="AN27" s="132">
        <v>6.4</v>
      </c>
      <c r="AO27" s="107">
        <v>71085</v>
      </c>
      <c r="AP27" s="129">
        <v>10.6</v>
      </c>
      <c r="AQ27" s="200">
        <v>433</v>
      </c>
      <c r="AR27" s="132">
        <v>1.4</v>
      </c>
      <c r="AS27" s="107">
        <v>69669</v>
      </c>
      <c r="AT27" s="129">
        <v>-2.9</v>
      </c>
      <c r="AU27" s="200">
        <v>86751</v>
      </c>
      <c r="AV27" s="132">
        <v>25.2</v>
      </c>
      <c r="AW27" s="107">
        <v>9094871</v>
      </c>
      <c r="AX27" s="129">
        <v>-16.2</v>
      </c>
      <c r="AY27" s="189">
        <v>108.9</v>
      </c>
      <c r="AZ27" s="132">
        <v>0.5</v>
      </c>
      <c r="BA27" s="128">
        <v>2.2999999999999998</v>
      </c>
      <c r="BB27" s="128">
        <v>107.9</v>
      </c>
      <c r="BC27" s="143">
        <v>109.5</v>
      </c>
      <c r="BD27" s="132">
        <v>0.6</v>
      </c>
      <c r="BE27" s="129">
        <v>2.2999999999999998</v>
      </c>
      <c r="BF27" s="98">
        <v>5</v>
      </c>
      <c r="BG27" s="131">
        <v>-1</v>
      </c>
      <c r="BH27" s="133">
        <v>144</v>
      </c>
      <c r="BI27" s="134">
        <v>-261</v>
      </c>
      <c r="BJ27" s="99">
        <v>1.46</v>
      </c>
      <c r="BK27" s="135">
        <v>0</v>
      </c>
      <c r="BL27" s="136">
        <v>1.25</v>
      </c>
      <c r="BM27" s="137">
        <v>0</v>
      </c>
      <c r="BN27" s="100">
        <v>102</v>
      </c>
      <c r="BO27" s="128">
        <v>-1.5</v>
      </c>
      <c r="BP27" s="138">
        <v>102</v>
      </c>
      <c r="BQ27" s="129">
        <v>1.4</v>
      </c>
      <c r="BR27" s="100">
        <v>129.4</v>
      </c>
      <c r="BS27" s="128">
        <v>17.899999999999999</v>
      </c>
      <c r="BT27" s="138">
        <v>113</v>
      </c>
      <c r="BU27" s="129">
        <v>-2.2999999999999998</v>
      </c>
      <c r="BV27" s="98">
        <v>493366</v>
      </c>
      <c r="BW27" s="128">
        <v>9.8000000000000007</v>
      </c>
      <c r="BX27" s="139">
        <v>67005</v>
      </c>
      <c r="BY27" s="132">
        <v>9</v>
      </c>
      <c r="BZ27" s="139">
        <v>55384</v>
      </c>
      <c r="CA27" s="132">
        <v>-9.9</v>
      </c>
      <c r="CB27" s="139">
        <v>286000</v>
      </c>
      <c r="CC27" s="132">
        <v>17.2</v>
      </c>
      <c r="CD27" s="101">
        <v>84977</v>
      </c>
      <c r="CE27" s="129">
        <v>3.2</v>
      </c>
      <c r="CF27" s="98">
        <v>23020</v>
      </c>
      <c r="CG27" s="129">
        <v>4.0999999999999996</v>
      </c>
      <c r="CH27" s="98">
        <v>114462</v>
      </c>
      <c r="CI27" s="128">
        <v>8</v>
      </c>
      <c r="CJ27" s="140">
        <v>151317</v>
      </c>
      <c r="CK27" s="141">
        <v>2</v>
      </c>
      <c r="CL27" s="102">
        <v>75.599999999999994</v>
      </c>
      <c r="CM27" s="128">
        <v>4.1999999999999886</v>
      </c>
      <c r="CN27" s="140">
        <v>11347</v>
      </c>
      <c r="CO27" s="128">
        <v>26.1</v>
      </c>
      <c r="CP27" s="140">
        <v>15775</v>
      </c>
      <c r="CQ27" s="141">
        <v>31.2</v>
      </c>
      <c r="CR27" s="102">
        <v>71.900000000000006</v>
      </c>
      <c r="CS27" s="141">
        <v>-2.8999999999999915</v>
      </c>
      <c r="CT27" s="101">
        <v>21407</v>
      </c>
      <c r="CU27" s="128">
        <v>42.5</v>
      </c>
      <c r="CV27" s="140">
        <v>24296</v>
      </c>
      <c r="CW27" s="141">
        <v>43.6</v>
      </c>
      <c r="CX27" s="102">
        <v>88.1</v>
      </c>
      <c r="CY27" s="128">
        <v>-0.70000000000000284</v>
      </c>
      <c r="CZ27" s="140">
        <v>5286</v>
      </c>
      <c r="DA27" s="128">
        <v>768</v>
      </c>
      <c r="DB27" s="140">
        <v>6656</v>
      </c>
      <c r="DC27" s="141">
        <v>262.5</v>
      </c>
      <c r="DD27" s="102">
        <v>79.400000000000006</v>
      </c>
      <c r="DE27" s="141">
        <v>46.2</v>
      </c>
      <c r="DF27" s="101">
        <v>6671</v>
      </c>
      <c r="DG27" s="128">
        <v>26.9</v>
      </c>
      <c r="DH27" s="140">
        <v>8232</v>
      </c>
      <c r="DI27" s="141">
        <v>35.299999999999997</v>
      </c>
      <c r="DJ27" s="102">
        <v>81</v>
      </c>
      <c r="DK27" s="129">
        <v>-5.4000000000000057</v>
      </c>
      <c r="DL27" s="98">
        <v>9744.1910000000007</v>
      </c>
      <c r="DM27" s="128">
        <v>-68.099999999999994</v>
      </c>
      <c r="DN27" s="133">
        <v>9425582.5270000007</v>
      </c>
      <c r="DO27" s="129">
        <v>3.1</v>
      </c>
      <c r="DP27" s="98">
        <v>28937.863000000001</v>
      </c>
      <c r="DQ27" s="128">
        <v>17.399999999999999</v>
      </c>
      <c r="DR27" s="133">
        <v>9897912.2310000006</v>
      </c>
      <c r="DS27" s="129">
        <v>0.5</v>
      </c>
      <c r="DT27" s="98">
        <v>917058</v>
      </c>
      <c r="DU27" s="131">
        <v>-340</v>
      </c>
      <c r="DV27" s="131">
        <v>-665</v>
      </c>
      <c r="DW27" s="131">
        <v>325</v>
      </c>
      <c r="DX27" s="140">
        <v>414081</v>
      </c>
      <c r="DY27" s="134">
        <v>138</v>
      </c>
      <c r="DZ27" s="188">
        <v>21.6</v>
      </c>
      <c r="EA27" s="142">
        <v>19</v>
      </c>
      <c r="EB27" s="103">
        <v>2.6000000000000014</v>
      </c>
      <c r="EC27" s="188">
        <v>84</v>
      </c>
      <c r="ED27" s="142">
        <v>120.1</v>
      </c>
      <c r="EE27" s="103">
        <v>-36.099999999999994</v>
      </c>
      <c r="EF27" s="104"/>
    </row>
    <row r="28" spans="1:136" ht="15" customHeight="1" x14ac:dyDescent="0.2">
      <c r="A28" s="185" t="s">
        <v>97</v>
      </c>
      <c r="B28" s="108">
        <v>11</v>
      </c>
      <c r="C28" s="189">
        <v>102.2</v>
      </c>
      <c r="D28" s="142">
        <v>0.1</v>
      </c>
      <c r="E28" s="96">
        <v>101.9</v>
      </c>
      <c r="F28" s="123">
        <v>1.1000000000000001</v>
      </c>
      <c r="G28" s="124">
        <v>101</v>
      </c>
      <c r="H28" s="125">
        <v>0.23</v>
      </c>
      <c r="I28" s="187">
        <v>15322</v>
      </c>
      <c r="J28" s="126">
        <v>1</v>
      </c>
      <c r="K28" s="126">
        <v>2.6</v>
      </c>
      <c r="L28" s="127">
        <v>1897623</v>
      </c>
      <c r="M28" s="128">
        <v>3.3</v>
      </c>
      <c r="N28" s="129">
        <v>3.5</v>
      </c>
      <c r="O28" s="187">
        <v>6468</v>
      </c>
      <c r="P28" s="128">
        <v>3.8</v>
      </c>
      <c r="Q28" s="127">
        <v>1053423</v>
      </c>
      <c r="R28" s="129">
        <v>1.9</v>
      </c>
      <c r="S28" s="97">
        <v>2176</v>
      </c>
      <c r="T28" s="128">
        <v>2.6</v>
      </c>
      <c r="U28" s="127">
        <v>383061</v>
      </c>
      <c r="V28" s="129">
        <v>3.3</v>
      </c>
      <c r="W28" s="97">
        <v>5480</v>
      </c>
      <c r="X28" s="128">
        <v>12.4</v>
      </c>
      <c r="Y28" s="127">
        <v>737052</v>
      </c>
      <c r="Z28" s="129">
        <v>6.2</v>
      </c>
      <c r="AA28" s="97">
        <v>2312</v>
      </c>
      <c r="AB28" s="128">
        <v>0</v>
      </c>
      <c r="AC28" s="127">
        <v>283423</v>
      </c>
      <c r="AD28" s="129">
        <v>2.8</v>
      </c>
      <c r="AE28" s="97">
        <v>3100</v>
      </c>
      <c r="AF28" s="128">
        <v>0.1</v>
      </c>
      <c r="AG28" s="127">
        <v>330611</v>
      </c>
      <c r="AH28" s="129">
        <v>-3.9</v>
      </c>
      <c r="AI28" s="189">
        <v>101.8</v>
      </c>
      <c r="AJ28" s="132">
        <v>2.4</v>
      </c>
      <c r="AK28" s="106">
        <v>101.3</v>
      </c>
      <c r="AL28" s="129">
        <v>-1.7</v>
      </c>
      <c r="AM28" s="200">
        <v>6987</v>
      </c>
      <c r="AN28" s="132">
        <v>-14.4</v>
      </c>
      <c r="AO28" s="107">
        <v>78073</v>
      </c>
      <c r="AP28" s="129">
        <v>7.7</v>
      </c>
      <c r="AQ28" s="200">
        <v>389</v>
      </c>
      <c r="AR28" s="132">
        <v>5.4</v>
      </c>
      <c r="AS28" s="107">
        <v>65037</v>
      </c>
      <c r="AT28" s="129">
        <v>-1.8</v>
      </c>
      <c r="AU28" s="200">
        <v>71986</v>
      </c>
      <c r="AV28" s="132">
        <v>-2.1</v>
      </c>
      <c r="AW28" s="107">
        <v>8437565</v>
      </c>
      <c r="AX28" s="129">
        <v>-0.9</v>
      </c>
      <c r="AY28" s="189">
        <v>109.4</v>
      </c>
      <c r="AZ28" s="132">
        <v>0.5</v>
      </c>
      <c r="BA28" s="128">
        <v>3</v>
      </c>
      <c r="BB28" s="128">
        <v>108.5</v>
      </c>
      <c r="BC28" s="143">
        <v>110</v>
      </c>
      <c r="BD28" s="132">
        <v>0.4</v>
      </c>
      <c r="BE28" s="129">
        <v>2.9</v>
      </c>
      <c r="BF28" s="98">
        <v>4</v>
      </c>
      <c r="BG28" s="131">
        <v>-3</v>
      </c>
      <c r="BH28" s="133">
        <v>290</v>
      </c>
      <c r="BI28" s="134">
        <v>-1868</v>
      </c>
      <c r="BJ28" s="99">
        <v>1.46</v>
      </c>
      <c r="BK28" s="135">
        <v>0</v>
      </c>
      <c r="BL28" s="136">
        <v>1.25</v>
      </c>
      <c r="BM28" s="137">
        <v>0</v>
      </c>
      <c r="BN28" s="100">
        <v>101</v>
      </c>
      <c r="BO28" s="128">
        <v>-3</v>
      </c>
      <c r="BP28" s="138">
        <v>102</v>
      </c>
      <c r="BQ28" s="129">
        <v>1.1000000000000001</v>
      </c>
      <c r="BR28" s="100">
        <v>129.4</v>
      </c>
      <c r="BS28" s="128">
        <v>12.8</v>
      </c>
      <c r="BT28" s="138">
        <v>112</v>
      </c>
      <c r="BU28" s="129">
        <v>-1.7</v>
      </c>
      <c r="BV28" s="98">
        <v>453403</v>
      </c>
      <c r="BW28" s="128">
        <v>12.4</v>
      </c>
      <c r="BX28" s="139">
        <v>102775</v>
      </c>
      <c r="BY28" s="132">
        <v>5.8</v>
      </c>
      <c r="BZ28" s="139">
        <v>55239</v>
      </c>
      <c r="CA28" s="132">
        <v>-8.5</v>
      </c>
      <c r="CB28" s="139">
        <v>194000</v>
      </c>
      <c r="CC28" s="132">
        <v>27.6</v>
      </c>
      <c r="CD28" s="101">
        <v>101389</v>
      </c>
      <c r="CE28" s="129">
        <v>8.1</v>
      </c>
      <c r="CF28" s="98">
        <v>24472</v>
      </c>
      <c r="CG28" s="129">
        <v>7.4</v>
      </c>
      <c r="CH28" s="98">
        <v>112755</v>
      </c>
      <c r="CI28" s="128">
        <v>7.7</v>
      </c>
      <c r="CJ28" s="140">
        <v>137946</v>
      </c>
      <c r="CK28" s="141">
        <v>-2.5</v>
      </c>
      <c r="CL28" s="102">
        <v>81.7</v>
      </c>
      <c r="CM28" s="128">
        <v>7.7000000000000028</v>
      </c>
      <c r="CN28" s="140">
        <v>8388</v>
      </c>
      <c r="CO28" s="128">
        <v>2.5</v>
      </c>
      <c r="CP28" s="140">
        <v>11637</v>
      </c>
      <c r="CQ28" s="141">
        <v>-0.7</v>
      </c>
      <c r="CR28" s="102">
        <v>72.099999999999994</v>
      </c>
      <c r="CS28" s="141">
        <v>2.2999999999999972</v>
      </c>
      <c r="CT28" s="101">
        <v>22228</v>
      </c>
      <c r="CU28" s="128">
        <v>96.4</v>
      </c>
      <c r="CV28" s="140">
        <v>23580</v>
      </c>
      <c r="CW28" s="141">
        <v>81.5</v>
      </c>
      <c r="CX28" s="102">
        <v>94.3</v>
      </c>
      <c r="CY28" s="128">
        <v>7.2000000000000028</v>
      </c>
      <c r="CZ28" s="140">
        <v>5240</v>
      </c>
      <c r="DA28" s="128" t="s">
        <v>132</v>
      </c>
      <c r="DB28" s="140">
        <v>5883</v>
      </c>
      <c r="DC28" s="141" t="s">
        <v>132</v>
      </c>
      <c r="DD28" s="102">
        <v>89.1</v>
      </c>
      <c r="DE28" s="141">
        <v>89.1</v>
      </c>
      <c r="DF28" s="101">
        <v>6652</v>
      </c>
      <c r="DG28" s="128">
        <v>14.9</v>
      </c>
      <c r="DH28" s="140">
        <v>7509</v>
      </c>
      <c r="DI28" s="141">
        <v>16.600000000000001</v>
      </c>
      <c r="DJ28" s="102">
        <v>88.6</v>
      </c>
      <c r="DK28" s="129">
        <v>-1.3000000000000114</v>
      </c>
      <c r="DL28" s="98">
        <v>35220.025000000001</v>
      </c>
      <c r="DM28" s="128">
        <v>93.5</v>
      </c>
      <c r="DN28" s="133">
        <v>9152024.0270000007</v>
      </c>
      <c r="DO28" s="129">
        <v>3.8</v>
      </c>
      <c r="DP28" s="98">
        <v>19905.337</v>
      </c>
      <c r="DQ28" s="128">
        <v>-25.5</v>
      </c>
      <c r="DR28" s="133">
        <v>9267561.7520000003</v>
      </c>
      <c r="DS28" s="129">
        <v>-3.8</v>
      </c>
      <c r="DT28" s="98">
        <v>916718</v>
      </c>
      <c r="DU28" s="131">
        <v>-636</v>
      </c>
      <c r="DV28" s="131">
        <v>-735</v>
      </c>
      <c r="DW28" s="131">
        <v>99</v>
      </c>
      <c r="DX28" s="140">
        <v>414298</v>
      </c>
      <c r="DY28" s="134">
        <v>217</v>
      </c>
      <c r="DZ28" s="188">
        <v>14.6</v>
      </c>
      <c r="EA28" s="142">
        <v>13.2</v>
      </c>
      <c r="EB28" s="103">
        <v>1.4000000000000004</v>
      </c>
      <c r="EC28" s="188">
        <v>74</v>
      </c>
      <c r="ED28" s="142">
        <v>55</v>
      </c>
      <c r="EE28" s="103">
        <v>19</v>
      </c>
      <c r="EF28" s="104"/>
    </row>
    <row r="29" spans="1:136" ht="15" customHeight="1" x14ac:dyDescent="0.2">
      <c r="A29" s="185" t="s">
        <v>97</v>
      </c>
      <c r="B29" s="108">
        <v>12</v>
      </c>
      <c r="C29" s="189">
        <v>100.8</v>
      </c>
      <c r="D29" s="142">
        <v>-1.4</v>
      </c>
      <c r="E29" s="96">
        <v>101.7</v>
      </c>
      <c r="F29" s="123">
        <v>-0.17</v>
      </c>
      <c r="G29" s="124">
        <v>101</v>
      </c>
      <c r="H29" s="125">
        <v>-0.03</v>
      </c>
      <c r="I29" s="187">
        <v>19272</v>
      </c>
      <c r="J29" s="126">
        <v>1.1000000000000001</v>
      </c>
      <c r="K29" s="126">
        <v>1.1000000000000001</v>
      </c>
      <c r="L29" s="127">
        <v>2348000</v>
      </c>
      <c r="M29" s="128">
        <v>2.8</v>
      </c>
      <c r="N29" s="129">
        <v>3</v>
      </c>
      <c r="O29" s="187">
        <v>6896</v>
      </c>
      <c r="P29" s="128">
        <v>3.2</v>
      </c>
      <c r="Q29" s="127">
        <v>1137150</v>
      </c>
      <c r="R29" s="129">
        <v>-0.9</v>
      </c>
      <c r="S29" s="97">
        <v>2930</v>
      </c>
      <c r="T29" s="128">
        <v>2.4</v>
      </c>
      <c r="U29" s="127">
        <v>490516</v>
      </c>
      <c r="V29" s="129">
        <v>4.8</v>
      </c>
      <c r="W29" s="97">
        <v>6302</v>
      </c>
      <c r="X29" s="128">
        <v>13.1</v>
      </c>
      <c r="Y29" s="127">
        <v>846093</v>
      </c>
      <c r="Z29" s="129">
        <v>9.3000000000000007</v>
      </c>
      <c r="AA29" s="97">
        <v>2660</v>
      </c>
      <c r="AB29" s="128">
        <v>1.5</v>
      </c>
      <c r="AC29" s="127">
        <v>342816</v>
      </c>
      <c r="AD29" s="129">
        <v>3.2</v>
      </c>
      <c r="AE29" s="97">
        <v>2728</v>
      </c>
      <c r="AF29" s="128">
        <v>-1.2</v>
      </c>
      <c r="AG29" s="127">
        <v>280450</v>
      </c>
      <c r="AH29" s="129">
        <v>-7</v>
      </c>
      <c r="AI29" s="189">
        <v>99.7</v>
      </c>
      <c r="AJ29" s="132">
        <v>-2.1</v>
      </c>
      <c r="AK29" s="106">
        <v>101</v>
      </c>
      <c r="AL29" s="129">
        <v>-0.3</v>
      </c>
      <c r="AM29" s="200">
        <v>3054</v>
      </c>
      <c r="AN29" s="132">
        <v>37.700000000000003</v>
      </c>
      <c r="AO29" s="107">
        <v>81127</v>
      </c>
      <c r="AP29" s="129">
        <v>8.6</v>
      </c>
      <c r="AQ29" s="200">
        <v>398</v>
      </c>
      <c r="AR29" s="132">
        <v>-10</v>
      </c>
      <c r="AS29" s="107">
        <v>62957</v>
      </c>
      <c r="AT29" s="129">
        <v>-2.5</v>
      </c>
      <c r="AU29" s="200">
        <v>52910</v>
      </c>
      <c r="AV29" s="132">
        <v>-34.5</v>
      </c>
      <c r="AW29" s="107">
        <v>8031389</v>
      </c>
      <c r="AX29" s="129">
        <v>-7.8</v>
      </c>
      <c r="AY29" s="189">
        <v>109.9</v>
      </c>
      <c r="AZ29" s="132">
        <v>0.5</v>
      </c>
      <c r="BA29" s="128">
        <v>3.6</v>
      </c>
      <c r="BB29" s="128">
        <v>108.9</v>
      </c>
      <c r="BC29" s="143">
        <v>110.7</v>
      </c>
      <c r="BD29" s="132">
        <v>0.6</v>
      </c>
      <c r="BE29" s="129">
        <v>3.6</v>
      </c>
      <c r="BF29" s="98">
        <v>8</v>
      </c>
      <c r="BG29" s="131">
        <v>0</v>
      </c>
      <c r="BH29" s="133">
        <v>462</v>
      </c>
      <c r="BI29" s="134">
        <v>187</v>
      </c>
      <c r="BJ29" s="99">
        <v>1.45</v>
      </c>
      <c r="BK29" s="135">
        <v>-1.0000000000000009E-2</v>
      </c>
      <c r="BL29" s="136">
        <v>1.25</v>
      </c>
      <c r="BM29" s="137">
        <v>0</v>
      </c>
      <c r="BN29" s="100">
        <v>101.8</v>
      </c>
      <c r="BO29" s="128">
        <v>-2.5</v>
      </c>
      <c r="BP29" s="138">
        <v>102.1</v>
      </c>
      <c r="BQ29" s="129">
        <v>1.1000000000000001</v>
      </c>
      <c r="BR29" s="100">
        <v>130.4</v>
      </c>
      <c r="BS29" s="128">
        <v>11.7</v>
      </c>
      <c r="BT29" s="138">
        <v>108.3</v>
      </c>
      <c r="BU29" s="129">
        <v>-3.3</v>
      </c>
      <c r="BV29" s="98">
        <v>350702</v>
      </c>
      <c r="BW29" s="128">
        <v>15.8</v>
      </c>
      <c r="BX29" s="139">
        <v>62637</v>
      </c>
      <c r="BY29" s="132">
        <v>15</v>
      </c>
      <c r="BZ29" s="139">
        <v>44771</v>
      </c>
      <c r="CA29" s="132">
        <v>3.5</v>
      </c>
      <c r="CB29" s="139">
        <v>166000</v>
      </c>
      <c r="CC29" s="132">
        <v>21.2</v>
      </c>
      <c r="CD29" s="101">
        <v>77294</v>
      </c>
      <c r="CE29" s="129">
        <v>13.6</v>
      </c>
      <c r="CF29" s="98">
        <v>23158</v>
      </c>
      <c r="CG29" s="129">
        <v>4.5</v>
      </c>
      <c r="CH29" s="98">
        <v>103184</v>
      </c>
      <c r="CI29" s="128">
        <v>7.1</v>
      </c>
      <c r="CJ29" s="140">
        <v>146434</v>
      </c>
      <c r="CK29" s="141">
        <v>-2</v>
      </c>
      <c r="CL29" s="102">
        <v>70.5</v>
      </c>
      <c r="CM29" s="128">
        <v>6</v>
      </c>
      <c r="CN29" s="140">
        <v>9053</v>
      </c>
      <c r="CO29" s="128">
        <v>10.6</v>
      </c>
      <c r="CP29" s="140">
        <v>12028</v>
      </c>
      <c r="CQ29" s="141">
        <v>0</v>
      </c>
      <c r="CR29" s="102">
        <v>75.3</v>
      </c>
      <c r="CS29" s="141">
        <v>7.2000000000000028</v>
      </c>
      <c r="CT29" s="101">
        <v>22216</v>
      </c>
      <c r="CU29" s="128">
        <v>98.4</v>
      </c>
      <c r="CV29" s="140">
        <v>24346</v>
      </c>
      <c r="CW29" s="141">
        <v>87.6</v>
      </c>
      <c r="CX29" s="102">
        <v>91.3</v>
      </c>
      <c r="CY29" s="128">
        <v>5</v>
      </c>
      <c r="CZ29" s="140">
        <v>6024</v>
      </c>
      <c r="DA29" s="128" t="s">
        <v>132</v>
      </c>
      <c r="DB29" s="140">
        <v>6658</v>
      </c>
      <c r="DC29" s="141" t="s">
        <v>132</v>
      </c>
      <c r="DD29" s="102">
        <v>90.5</v>
      </c>
      <c r="DE29" s="141">
        <v>90.5</v>
      </c>
      <c r="DF29" s="101">
        <v>5988</v>
      </c>
      <c r="DG29" s="128">
        <v>20.399999999999999</v>
      </c>
      <c r="DH29" s="140">
        <v>7830</v>
      </c>
      <c r="DI29" s="141">
        <v>21.9</v>
      </c>
      <c r="DJ29" s="102">
        <v>76.5</v>
      </c>
      <c r="DK29" s="129">
        <v>-0.90000000000000568</v>
      </c>
      <c r="DL29" s="98">
        <v>11520.026</v>
      </c>
      <c r="DM29" s="128">
        <v>-81.3</v>
      </c>
      <c r="DN29" s="133">
        <v>9906714.2609999999</v>
      </c>
      <c r="DO29" s="129">
        <v>2.7</v>
      </c>
      <c r="DP29" s="98">
        <v>25941.772000000001</v>
      </c>
      <c r="DQ29" s="128">
        <v>90</v>
      </c>
      <c r="DR29" s="133">
        <v>9778992.4370000008</v>
      </c>
      <c r="DS29" s="129">
        <v>1.8</v>
      </c>
      <c r="DT29" s="98">
        <v>916082</v>
      </c>
      <c r="DU29" s="131">
        <v>-832</v>
      </c>
      <c r="DV29" s="131">
        <v>-824</v>
      </c>
      <c r="DW29" s="131">
        <v>-8</v>
      </c>
      <c r="DX29" s="140">
        <v>414274</v>
      </c>
      <c r="DY29" s="134">
        <v>-24</v>
      </c>
      <c r="DZ29" s="188">
        <v>8.1999999999999993</v>
      </c>
      <c r="EA29" s="142">
        <v>8.1</v>
      </c>
      <c r="EB29" s="103">
        <v>9.9999999999999645E-2</v>
      </c>
      <c r="EC29" s="188">
        <v>2</v>
      </c>
      <c r="ED29" s="142">
        <v>46.7</v>
      </c>
      <c r="EE29" s="103">
        <v>-44.7</v>
      </c>
      <c r="EF29" s="104"/>
    </row>
    <row r="30" spans="1:136" ht="15" customHeight="1" x14ac:dyDescent="0.2">
      <c r="A30" s="185">
        <v>25</v>
      </c>
      <c r="B30" s="108">
        <v>1</v>
      </c>
      <c r="C30" s="189">
        <v>98.9</v>
      </c>
      <c r="D30" s="142">
        <v>-1.9</v>
      </c>
      <c r="E30" s="96">
        <v>100.6</v>
      </c>
      <c r="F30" s="123">
        <v>-1.07</v>
      </c>
      <c r="G30" s="124">
        <v>100.7</v>
      </c>
      <c r="H30" s="125">
        <v>-0.27</v>
      </c>
      <c r="I30" s="191">
        <v>16016</v>
      </c>
      <c r="J30" s="144">
        <v>2.4</v>
      </c>
      <c r="K30" s="144">
        <v>-0.1</v>
      </c>
      <c r="L30" s="145">
        <v>1915908</v>
      </c>
      <c r="M30" s="146">
        <v>4.9000000000000004</v>
      </c>
      <c r="N30" s="147">
        <v>3.6</v>
      </c>
      <c r="O30" s="191">
        <v>6357</v>
      </c>
      <c r="P30" s="146">
        <v>2.4</v>
      </c>
      <c r="Q30" s="145">
        <v>1049646</v>
      </c>
      <c r="R30" s="147">
        <v>4.0999999999999996</v>
      </c>
      <c r="S30" s="109">
        <v>2407</v>
      </c>
      <c r="T30" s="146">
        <v>5.5</v>
      </c>
      <c r="U30" s="145">
        <v>413795</v>
      </c>
      <c r="V30" s="147">
        <v>5</v>
      </c>
      <c r="W30" s="109">
        <v>5525</v>
      </c>
      <c r="X30" s="146">
        <v>12.5</v>
      </c>
      <c r="Y30" s="145">
        <v>739614</v>
      </c>
      <c r="Z30" s="147">
        <v>6.3</v>
      </c>
      <c r="AA30" s="109">
        <v>1965</v>
      </c>
      <c r="AB30" s="146">
        <v>-1.1000000000000001</v>
      </c>
      <c r="AC30" s="145">
        <v>245772</v>
      </c>
      <c r="AD30" s="147">
        <v>0.6</v>
      </c>
      <c r="AE30" s="109">
        <v>3066</v>
      </c>
      <c r="AF30" s="146">
        <v>19.7</v>
      </c>
      <c r="AG30" s="145">
        <v>328208</v>
      </c>
      <c r="AH30" s="147">
        <v>15</v>
      </c>
      <c r="AI30" s="189">
        <v>99.2</v>
      </c>
      <c r="AJ30" s="132">
        <v>-0.5</v>
      </c>
      <c r="AK30" s="106">
        <v>99.9</v>
      </c>
      <c r="AL30" s="129">
        <v>-1.1000000000000001</v>
      </c>
      <c r="AM30" s="200">
        <v>4001</v>
      </c>
      <c r="AN30" s="132">
        <v>-11.8</v>
      </c>
      <c r="AO30" s="107">
        <v>85129</v>
      </c>
      <c r="AP30" s="129">
        <v>7.5</v>
      </c>
      <c r="AQ30" s="200">
        <v>153</v>
      </c>
      <c r="AR30" s="132">
        <v>-67.5</v>
      </c>
      <c r="AS30" s="107">
        <v>56134</v>
      </c>
      <c r="AT30" s="129">
        <v>-4.5999999999999996</v>
      </c>
      <c r="AU30" s="200">
        <v>36921</v>
      </c>
      <c r="AV30" s="132">
        <v>-29.5</v>
      </c>
      <c r="AW30" s="107">
        <v>6979711</v>
      </c>
      <c r="AX30" s="129">
        <v>-12.2</v>
      </c>
      <c r="AY30" s="189">
        <v>110.2</v>
      </c>
      <c r="AZ30" s="132">
        <v>0.3</v>
      </c>
      <c r="BA30" s="128">
        <v>3.9</v>
      </c>
      <c r="BB30" s="128">
        <v>109.1</v>
      </c>
      <c r="BC30" s="143">
        <v>111.2</v>
      </c>
      <c r="BD30" s="132">
        <v>0.5</v>
      </c>
      <c r="BE30" s="129">
        <v>4</v>
      </c>
      <c r="BF30" s="110">
        <v>6</v>
      </c>
      <c r="BG30" s="148">
        <v>3</v>
      </c>
      <c r="BH30" s="149">
        <v>1632</v>
      </c>
      <c r="BI30" s="150">
        <v>1037</v>
      </c>
      <c r="BJ30" s="111">
        <v>1.48</v>
      </c>
      <c r="BK30" s="151">
        <v>3.0000000000000027E-2</v>
      </c>
      <c r="BL30" s="152">
        <v>1.26</v>
      </c>
      <c r="BM30" s="153">
        <v>1.0000000000000009E-2</v>
      </c>
      <c r="BN30" s="112">
        <v>100</v>
      </c>
      <c r="BO30" s="146">
        <v>-1.9</v>
      </c>
      <c r="BP30" s="154">
        <v>101.8</v>
      </c>
      <c r="BQ30" s="147">
        <v>1.1000000000000001</v>
      </c>
      <c r="BR30" s="112">
        <v>117.6</v>
      </c>
      <c r="BS30" s="146">
        <v>-7</v>
      </c>
      <c r="BT30" s="154">
        <v>102.8</v>
      </c>
      <c r="BU30" s="147">
        <v>-0.9</v>
      </c>
      <c r="BV30" s="110">
        <v>612592</v>
      </c>
      <c r="BW30" s="146">
        <v>18.8</v>
      </c>
      <c r="BX30" s="155">
        <v>48416</v>
      </c>
      <c r="BY30" s="156">
        <v>15</v>
      </c>
      <c r="BZ30" s="155">
        <v>53524</v>
      </c>
      <c r="CA30" s="156">
        <v>-8.5</v>
      </c>
      <c r="CB30" s="155">
        <v>440000</v>
      </c>
      <c r="CC30" s="156">
        <v>25.7</v>
      </c>
      <c r="CD30" s="113">
        <v>70652</v>
      </c>
      <c r="CE30" s="147">
        <v>8.5</v>
      </c>
      <c r="CF30" s="110">
        <v>22286</v>
      </c>
      <c r="CG30" s="147">
        <v>2.5</v>
      </c>
      <c r="CH30" s="110">
        <v>96373</v>
      </c>
      <c r="CI30" s="146">
        <v>16.3</v>
      </c>
      <c r="CJ30" s="157">
        <v>141460</v>
      </c>
      <c r="CK30" s="158">
        <v>0.9</v>
      </c>
      <c r="CL30" s="114">
        <v>68.099999999999994</v>
      </c>
      <c r="CM30" s="146">
        <v>8.9999999999999929</v>
      </c>
      <c r="CN30" s="157">
        <v>8578</v>
      </c>
      <c r="CO30" s="146">
        <v>28.4</v>
      </c>
      <c r="CP30" s="157">
        <v>12023</v>
      </c>
      <c r="CQ30" s="158">
        <v>7.4</v>
      </c>
      <c r="CR30" s="114">
        <v>71.3</v>
      </c>
      <c r="CS30" s="158">
        <v>11.599999999999994</v>
      </c>
      <c r="CT30" s="113">
        <v>21339</v>
      </c>
      <c r="CU30" s="146">
        <v>108.2</v>
      </c>
      <c r="CV30" s="157">
        <v>24246</v>
      </c>
      <c r="CW30" s="158">
        <v>92.2</v>
      </c>
      <c r="CX30" s="114">
        <v>88</v>
      </c>
      <c r="CY30" s="146">
        <v>6.7999999999999972</v>
      </c>
      <c r="CZ30" s="157">
        <v>5509</v>
      </c>
      <c r="DA30" s="146" t="s">
        <v>132</v>
      </c>
      <c r="DB30" s="157">
        <v>6288</v>
      </c>
      <c r="DC30" s="158" t="s">
        <v>132</v>
      </c>
      <c r="DD30" s="114">
        <v>87.6</v>
      </c>
      <c r="DE30" s="158">
        <v>87.6</v>
      </c>
      <c r="DF30" s="113">
        <v>4981</v>
      </c>
      <c r="DG30" s="146">
        <v>1.1000000000000001</v>
      </c>
      <c r="DH30" s="157">
        <v>7160</v>
      </c>
      <c r="DI30" s="158">
        <v>-8.5</v>
      </c>
      <c r="DJ30" s="114">
        <v>69.599999999999994</v>
      </c>
      <c r="DK30" s="147">
        <v>6.6999999999999957</v>
      </c>
      <c r="DL30" s="110">
        <v>5379.98</v>
      </c>
      <c r="DM30" s="146">
        <v>-58.6</v>
      </c>
      <c r="DN30" s="149">
        <v>7865184.9740000004</v>
      </c>
      <c r="DO30" s="147">
        <v>7.3</v>
      </c>
      <c r="DP30" s="110">
        <v>19580.91</v>
      </c>
      <c r="DQ30" s="146">
        <v>-54.9</v>
      </c>
      <c r="DR30" s="149">
        <v>10606912.795</v>
      </c>
      <c r="DS30" s="147">
        <v>16.3</v>
      </c>
      <c r="DT30" s="110">
        <v>915250</v>
      </c>
      <c r="DU30" s="148">
        <v>-1228</v>
      </c>
      <c r="DV30" s="148">
        <v>-1308</v>
      </c>
      <c r="DW30" s="148">
        <v>80</v>
      </c>
      <c r="DX30" s="157">
        <v>414040</v>
      </c>
      <c r="DY30" s="150">
        <v>-234</v>
      </c>
      <c r="DZ30" s="188">
        <v>6</v>
      </c>
      <c r="EA30" s="142">
        <v>5.9</v>
      </c>
      <c r="EB30" s="103">
        <v>9.9999999999999645E-2</v>
      </c>
      <c r="EC30" s="188">
        <v>22.5</v>
      </c>
      <c r="ED30" s="142">
        <v>39.4</v>
      </c>
      <c r="EE30" s="103">
        <v>-16.899999999999999</v>
      </c>
      <c r="EF30" s="104"/>
    </row>
    <row r="31" spans="1:136" ht="12.75" customHeight="1" x14ac:dyDescent="0.2">
      <c r="A31" s="185" t="s">
        <v>97</v>
      </c>
      <c r="B31" s="108">
        <v>2</v>
      </c>
      <c r="C31" s="189">
        <v>100.6</v>
      </c>
      <c r="D31" s="142">
        <v>1.7</v>
      </c>
      <c r="E31" s="96">
        <v>100.1</v>
      </c>
      <c r="F31" s="123">
        <v>-0.53</v>
      </c>
      <c r="G31" s="124">
        <v>100.7</v>
      </c>
      <c r="H31" s="125">
        <v>-0.05</v>
      </c>
      <c r="I31" s="187">
        <v>14272</v>
      </c>
      <c r="J31" s="126">
        <v>2.7</v>
      </c>
      <c r="K31" s="126">
        <v>-0.2</v>
      </c>
      <c r="L31" s="127">
        <v>1730566</v>
      </c>
      <c r="M31" s="128">
        <v>1.9</v>
      </c>
      <c r="N31" s="129">
        <v>0.7</v>
      </c>
      <c r="O31" s="187">
        <v>5944</v>
      </c>
      <c r="P31" s="128">
        <v>-0.3</v>
      </c>
      <c r="Q31" s="127">
        <v>980154</v>
      </c>
      <c r="R31" s="129">
        <v>0.3</v>
      </c>
      <c r="S31" s="97">
        <v>2226</v>
      </c>
      <c r="T31" s="128">
        <v>4.8</v>
      </c>
      <c r="U31" s="127">
        <v>361589</v>
      </c>
      <c r="V31" s="129">
        <v>5.6</v>
      </c>
      <c r="W31" s="97">
        <v>5250</v>
      </c>
      <c r="X31" s="128">
        <v>12.7</v>
      </c>
      <c r="Y31" s="127">
        <v>704692</v>
      </c>
      <c r="Z31" s="129">
        <v>3.4</v>
      </c>
      <c r="AA31" s="97">
        <v>1925</v>
      </c>
      <c r="AB31" s="128">
        <v>-2.2999999999999998</v>
      </c>
      <c r="AC31" s="127">
        <v>228589</v>
      </c>
      <c r="AD31" s="129">
        <v>0.3</v>
      </c>
      <c r="AE31" s="97">
        <v>3388</v>
      </c>
      <c r="AF31" s="128">
        <v>28.1</v>
      </c>
      <c r="AG31" s="127">
        <v>354579</v>
      </c>
      <c r="AH31" s="129">
        <v>18.8</v>
      </c>
      <c r="AI31" s="189">
        <v>104.6</v>
      </c>
      <c r="AJ31" s="132">
        <v>5.4</v>
      </c>
      <c r="AK31" s="106">
        <v>102.2</v>
      </c>
      <c r="AL31" s="129">
        <v>2.2999999999999998</v>
      </c>
      <c r="AM31" s="200">
        <v>6519</v>
      </c>
      <c r="AN31" s="132">
        <v>14.3</v>
      </c>
      <c r="AO31" s="107">
        <v>91648</v>
      </c>
      <c r="AP31" s="129">
        <v>7.9</v>
      </c>
      <c r="AQ31" s="200">
        <v>510</v>
      </c>
      <c r="AR31" s="132">
        <v>45.7</v>
      </c>
      <c r="AS31" s="107">
        <v>60583</v>
      </c>
      <c r="AT31" s="129">
        <v>2.4</v>
      </c>
      <c r="AU31" s="200">
        <v>62391</v>
      </c>
      <c r="AV31" s="132">
        <v>20</v>
      </c>
      <c r="AW31" s="107">
        <v>8076257</v>
      </c>
      <c r="AX31" s="129">
        <v>3.8</v>
      </c>
      <c r="AY31" s="189">
        <v>109.9</v>
      </c>
      <c r="AZ31" s="132">
        <v>-0.3</v>
      </c>
      <c r="BA31" s="128">
        <v>3.6</v>
      </c>
      <c r="BB31" s="128">
        <v>108.9</v>
      </c>
      <c r="BC31" s="143">
        <v>110.8</v>
      </c>
      <c r="BD31" s="132">
        <v>-0.4</v>
      </c>
      <c r="BE31" s="129">
        <v>3.7</v>
      </c>
      <c r="BF31" s="98">
        <v>5</v>
      </c>
      <c r="BG31" s="131">
        <v>1</v>
      </c>
      <c r="BH31" s="133">
        <v>219</v>
      </c>
      <c r="BI31" s="134">
        <v>-378</v>
      </c>
      <c r="BJ31" s="99">
        <v>1.51</v>
      </c>
      <c r="BK31" s="135">
        <v>3.0000000000000027E-2</v>
      </c>
      <c r="BL31" s="136">
        <v>1.24</v>
      </c>
      <c r="BM31" s="137">
        <v>-2.0000000000000018E-2</v>
      </c>
      <c r="BN31" s="100">
        <v>101.4</v>
      </c>
      <c r="BO31" s="128">
        <v>0.2</v>
      </c>
      <c r="BP31" s="138">
        <v>101.6</v>
      </c>
      <c r="BQ31" s="129">
        <v>1</v>
      </c>
      <c r="BR31" s="100">
        <v>113.7</v>
      </c>
      <c r="BS31" s="128">
        <v>-7.9</v>
      </c>
      <c r="BT31" s="138">
        <v>105.6</v>
      </c>
      <c r="BU31" s="129">
        <v>-2.5</v>
      </c>
      <c r="BV31" s="98">
        <v>228897</v>
      </c>
      <c r="BW31" s="128">
        <v>-9.1</v>
      </c>
      <c r="BX31" s="139">
        <v>48089</v>
      </c>
      <c r="BY31" s="132">
        <v>-4.0999999999999996</v>
      </c>
      <c r="BZ31" s="139">
        <v>37257</v>
      </c>
      <c r="CA31" s="132">
        <v>-28.5</v>
      </c>
      <c r="CB31" s="139">
        <v>78000</v>
      </c>
      <c r="CC31" s="132">
        <v>-9.3000000000000007</v>
      </c>
      <c r="CD31" s="101">
        <v>65551</v>
      </c>
      <c r="CE31" s="129">
        <v>3.2</v>
      </c>
      <c r="CF31" s="98">
        <v>21321</v>
      </c>
      <c r="CG31" s="129">
        <v>-2.5</v>
      </c>
      <c r="CH31" s="98">
        <v>97803</v>
      </c>
      <c r="CI31" s="128">
        <v>3.9</v>
      </c>
      <c r="CJ31" s="140">
        <v>126431</v>
      </c>
      <c r="CK31" s="141">
        <v>-15.9</v>
      </c>
      <c r="CL31" s="102">
        <v>77.400000000000006</v>
      </c>
      <c r="CM31" s="128">
        <v>14.800000000000004</v>
      </c>
      <c r="CN31" s="140">
        <v>8481</v>
      </c>
      <c r="CO31" s="128">
        <v>-5.4</v>
      </c>
      <c r="CP31" s="140">
        <v>10863</v>
      </c>
      <c r="CQ31" s="141">
        <v>-30.3</v>
      </c>
      <c r="CR31" s="102">
        <v>78.099999999999994</v>
      </c>
      <c r="CS31" s="141">
        <v>20.599999999999994</v>
      </c>
      <c r="CT31" s="101">
        <v>20104</v>
      </c>
      <c r="CU31" s="128">
        <v>87.6</v>
      </c>
      <c r="CV31" s="140">
        <v>21848</v>
      </c>
      <c r="CW31" s="141">
        <v>82.2</v>
      </c>
      <c r="CX31" s="102">
        <v>92</v>
      </c>
      <c r="CY31" s="128">
        <v>2.5999999999999943</v>
      </c>
      <c r="CZ31" s="140">
        <v>5515</v>
      </c>
      <c r="DA31" s="128" t="s">
        <v>132</v>
      </c>
      <c r="DB31" s="140">
        <v>5882</v>
      </c>
      <c r="DC31" s="141" t="s">
        <v>132</v>
      </c>
      <c r="DD31" s="102">
        <v>93.8</v>
      </c>
      <c r="DE31" s="141">
        <v>93.8</v>
      </c>
      <c r="DF31" s="101">
        <v>5158</v>
      </c>
      <c r="DG31" s="128">
        <v>-31.3</v>
      </c>
      <c r="DH31" s="140">
        <v>7160</v>
      </c>
      <c r="DI31" s="141">
        <v>-29</v>
      </c>
      <c r="DJ31" s="102">
        <v>72</v>
      </c>
      <c r="DK31" s="129">
        <v>-2.4000000000000057</v>
      </c>
      <c r="DL31" s="98">
        <v>22165.378000000001</v>
      </c>
      <c r="DM31" s="128">
        <v>56.4</v>
      </c>
      <c r="DN31" s="133">
        <v>9190137.6119999997</v>
      </c>
      <c r="DO31" s="129">
        <v>11.4</v>
      </c>
      <c r="DP31" s="98">
        <v>20523.706999999999</v>
      </c>
      <c r="DQ31" s="128">
        <v>-2.4</v>
      </c>
      <c r="DR31" s="133">
        <v>8604647.6449999996</v>
      </c>
      <c r="DS31" s="129">
        <v>-0.7</v>
      </c>
      <c r="DT31" s="98">
        <v>914022</v>
      </c>
      <c r="DU31" s="131">
        <v>-789</v>
      </c>
      <c r="DV31" s="131">
        <v>-913</v>
      </c>
      <c r="DW31" s="131">
        <v>124</v>
      </c>
      <c r="DX31" s="140">
        <v>413755</v>
      </c>
      <c r="DY31" s="134">
        <v>-285</v>
      </c>
      <c r="DZ31" s="188">
        <v>5</v>
      </c>
      <c r="EA31" s="142">
        <v>6.3</v>
      </c>
      <c r="EB31" s="103">
        <v>-1.2999999999999998</v>
      </c>
      <c r="EC31" s="188">
        <v>29.5</v>
      </c>
      <c r="ED31" s="142">
        <v>45.8</v>
      </c>
      <c r="EE31" s="103">
        <v>-16.299999999999997</v>
      </c>
      <c r="EF31" s="104"/>
    </row>
    <row r="32" spans="1:136" ht="15" customHeight="1" x14ac:dyDescent="0.2">
      <c r="A32" s="185" t="s">
        <v>97</v>
      </c>
      <c r="B32" s="108">
        <v>3</v>
      </c>
      <c r="C32" s="189">
        <v>103.1</v>
      </c>
      <c r="D32" s="142">
        <v>2.5</v>
      </c>
      <c r="E32" s="96">
        <v>100.9</v>
      </c>
      <c r="F32" s="123">
        <v>0.77</v>
      </c>
      <c r="G32" s="124">
        <v>101.3</v>
      </c>
      <c r="H32" s="125">
        <v>0.6</v>
      </c>
      <c r="I32" s="187">
        <v>15916</v>
      </c>
      <c r="J32" s="126">
        <v>5</v>
      </c>
      <c r="K32" s="126">
        <v>1</v>
      </c>
      <c r="L32" s="127">
        <v>1934951</v>
      </c>
      <c r="M32" s="128">
        <v>2.8</v>
      </c>
      <c r="N32" s="129">
        <v>1.7</v>
      </c>
      <c r="O32" s="187">
        <v>6756</v>
      </c>
      <c r="P32" s="128">
        <v>3.9</v>
      </c>
      <c r="Q32" s="127">
        <v>1104105</v>
      </c>
      <c r="R32" s="129">
        <v>4.0999999999999996</v>
      </c>
      <c r="S32" s="97">
        <v>2899</v>
      </c>
      <c r="T32" s="128">
        <v>3.5</v>
      </c>
      <c r="U32" s="127">
        <v>480242</v>
      </c>
      <c r="V32" s="129">
        <v>5.3</v>
      </c>
      <c r="W32" s="97">
        <v>5942</v>
      </c>
      <c r="X32" s="128">
        <v>11.1</v>
      </c>
      <c r="Y32" s="127">
        <v>786627</v>
      </c>
      <c r="Z32" s="129">
        <v>7.6</v>
      </c>
      <c r="AA32" s="97">
        <v>2236</v>
      </c>
      <c r="AB32" s="128">
        <v>-1.6</v>
      </c>
      <c r="AC32" s="127">
        <v>277298</v>
      </c>
      <c r="AD32" s="129">
        <v>0.9</v>
      </c>
      <c r="AE32" s="97">
        <v>3704</v>
      </c>
      <c r="AF32" s="128">
        <v>13.3</v>
      </c>
      <c r="AG32" s="127">
        <v>420880</v>
      </c>
      <c r="AH32" s="129">
        <v>9.6</v>
      </c>
      <c r="AI32" s="189">
        <v>106.3</v>
      </c>
      <c r="AJ32" s="132">
        <v>1.6</v>
      </c>
      <c r="AK32" s="106">
        <v>102.4</v>
      </c>
      <c r="AL32" s="129">
        <v>0.2</v>
      </c>
      <c r="AM32" s="200">
        <v>10953</v>
      </c>
      <c r="AN32" s="132">
        <v>50.5</v>
      </c>
      <c r="AO32" s="107">
        <v>102602</v>
      </c>
      <c r="AP32" s="129">
        <v>11.3</v>
      </c>
      <c r="AQ32" s="200">
        <v>663</v>
      </c>
      <c r="AR32" s="132">
        <v>66.2</v>
      </c>
      <c r="AS32" s="107">
        <v>89432</v>
      </c>
      <c r="AT32" s="129">
        <v>39.1</v>
      </c>
      <c r="AU32" s="200">
        <v>86765</v>
      </c>
      <c r="AV32" s="132">
        <v>43.9</v>
      </c>
      <c r="AW32" s="107">
        <v>10619766</v>
      </c>
      <c r="AX32" s="129">
        <v>28.6</v>
      </c>
      <c r="AY32" s="189">
        <v>109.8</v>
      </c>
      <c r="AZ32" s="132">
        <v>0</v>
      </c>
      <c r="BA32" s="128">
        <v>3.4</v>
      </c>
      <c r="BB32" s="128">
        <v>108.9</v>
      </c>
      <c r="BC32" s="143">
        <v>111.1</v>
      </c>
      <c r="BD32" s="132">
        <v>0.3</v>
      </c>
      <c r="BE32" s="129">
        <v>3.6</v>
      </c>
      <c r="BF32" s="98">
        <v>4</v>
      </c>
      <c r="BG32" s="131">
        <v>-3</v>
      </c>
      <c r="BH32" s="133">
        <v>227</v>
      </c>
      <c r="BI32" s="134">
        <v>-270</v>
      </c>
      <c r="BJ32" s="99">
        <v>1.51</v>
      </c>
      <c r="BK32" s="135">
        <v>0</v>
      </c>
      <c r="BL32" s="136">
        <v>1.26</v>
      </c>
      <c r="BM32" s="137">
        <v>2.0000000000000018E-2</v>
      </c>
      <c r="BN32" s="100">
        <v>100.5</v>
      </c>
      <c r="BO32" s="128">
        <v>0.3</v>
      </c>
      <c r="BP32" s="138">
        <v>100.9</v>
      </c>
      <c r="BQ32" s="129">
        <v>0.9</v>
      </c>
      <c r="BR32" s="100">
        <v>122.5</v>
      </c>
      <c r="BS32" s="128">
        <v>-8.1</v>
      </c>
      <c r="BT32" s="138">
        <v>109.3</v>
      </c>
      <c r="BU32" s="129">
        <v>-3.3</v>
      </c>
      <c r="BV32" s="98">
        <v>341574</v>
      </c>
      <c r="BW32" s="128">
        <v>3.6</v>
      </c>
      <c r="BX32" s="139">
        <v>85559</v>
      </c>
      <c r="BY32" s="132">
        <v>19.899999999999999</v>
      </c>
      <c r="BZ32" s="139">
        <v>54744</v>
      </c>
      <c r="CA32" s="132">
        <v>-6</v>
      </c>
      <c r="CB32" s="139">
        <v>110000</v>
      </c>
      <c r="CC32" s="132">
        <v>-4.3</v>
      </c>
      <c r="CD32" s="101">
        <v>91271</v>
      </c>
      <c r="CE32" s="129">
        <v>7.4</v>
      </c>
      <c r="CF32" s="98">
        <v>24444</v>
      </c>
      <c r="CG32" s="129">
        <v>3.1</v>
      </c>
      <c r="CH32" s="98">
        <v>112008</v>
      </c>
      <c r="CI32" s="128">
        <v>4.3</v>
      </c>
      <c r="CJ32" s="140">
        <v>139966</v>
      </c>
      <c r="CK32" s="141">
        <v>-6.7</v>
      </c>
      <c r="CL32" s="102">
        <v>80</v>
      </c>
      <c r="CM32" s="128">
        <v>8.4000000000000057</v>
      </c>
      <c r="CN32" s="140">
        <v>10722</v>
      </c>
      <c r="CO32" s="128">
        <v>-4.0999999999999996</v>
      </c>
      <c r="CP32" s="140">
        <v>11916</v>
      </c>
      <c r="CQ32" s="141">
        <v>-28.8</v>
      </c>
      <c r="CR32" s="102">
        <v>90</v>
      </c>
      <c r="CS32" s="141">
        <v>23.200000000000003</v>
      </c>
      <c r="CT32" s="101">
        <v>21242</v>
      </c>
      <c r="CU32" s="128">
        <v>76.7</v>
      </c>
      <c r="CV32" s="140">
        <v>24108</v>
      </c>
      <c r="CW32" s="141">
        <v>84.3</v>
      </c>
      <c r="CX32" s="102">
        <v>88.1</v>
      </c>
      <c r="CY32" s="128">
        <v>-3.8000000000000114</v>
      </c>
      <c r="CZ32" s="140">
        <v>5496</v>
      </c>
      <c r="DA32" s="128" t="s">
        <v>132</v>
      </c>
      <c r="DB32" s="140">
        <v>6236</v>
      </c>
      <c r="DC32" s="141" t="s">
        <v>132</v>
      </c>
      <c r="DD32" s="102">
        <v>88.1</v>
      </c>
      <c r="DE32" s="141">
        <v>88.1</v>
      </c>
      <c r="DF32" s="101">
        <v>6281</v>
      </c>
      <c r="DG32" s="128">
        <v>-30.2</v>
      </c>
      <c r="DH32" s="140">
        <v>8234</v>
      </c>
      <c r="DI32" s="141">
        <v>-23.2</v>
      </c>
      <c r="DJ32" s="102">
        <v>76.3</v>
      </c>
      <c r="DK32" s="129">
        <v>-7.7000000000000028</v>
      </c>
      <c r="DL32" s="98">
        <v>30366.205999999998</v>
      </c>
      <c r="DM32" s="128">
        <v>-12.4</v>
      </c>
      <c r="DN32" s="133">
        <v>9852600.7530000005</v>
      </c>
      <c r="DO32" s="129">
        <v>4</v>
      </c>
      <c r="DP32" s="98">
        <v>16152.482</v>
      </c>
      <c r="DQ32" s="128">
        <v>-31.8</v>
      </c>
      <c r="DR32" s="133">
        <v>9298321.5629999992</v>
      </c>
      <c r="DS32" s="129">
        <v>1.9</v>
      </c>
      <c r="DT32" s="98">
        <v>913233</v>
      </c>
      <c r="DU32" s="131">
        <v>-2490</v>
      </c>
      <c r="DV32" s="131">
        <v>-829</v>
      </c>
      <c r="DW32" s="131">
        <v>-1661</v>
      </c>
      <c r="DX32" s="140">
        <v>413754</v>
      </c>
      <c r="DY32" s="134">
        <v>-1</v>
      </c>
      <c r="DZ32" s="188">
        <v>10.6</v>
      </c>
      <c r="EA32" s="142">
        <v>9.4</v>
      </c>
      <c r="EB32" s="103">
        <v>1.1999999999999993</v>
      </c>
      <c r="EC32" s="188">
        <v>73</v>
      </c>
      <c r="ED32" s="142">
        <v>81.400000000000006</v>
      </c>
      <c r="EE32" s="103">
        <v>-8.4000000000000057</v>
      </c>
      <c r="EF32" s="104"/>
    </row>
    <row r="33" spans="1:136" ht="15" customHeight="1" x14ac:dyDescent="0.2">
      <c r="A33" s="185" t="s">
        <v>97</v>
      </c>
      <c r="B33" s="108">
        <v>4</v>
      </c>
      <c r="C33" s="189">
        <v>105.3</v>
      </c>
      <c r="D33" s="142">
        <v>2.2000000000000002</v>
      </c>
      <c r="E33" s="96">
        <v>103</v>
      </c>
      <c r="F33" s="123">
        <v>2.13</v>
      </c>
      <c r="G33" s="124">
        <v>101.9</v>
      </c>
      <c r="H33" s="125">
        <v>0.56999999999999995</v>
      </c>
      <c r="I33" s="187">
        <v>15089</v>
      </c>
      <c r="J33" s="126">
        <v>7.6</v>
      </c>
      <c r="K33" s="126">
        <v>3.4</v>
      </c>
      <c r="L33" s="127">
        <v>1802512</v>
      </c>
      <c r="M33" s="128">
        <v>2.7</v>
      </c>
      <c r="N33" s="129">
        <v>1.5</v>
      </c>
      <c r="O33" s="187">
        <v>6632</v>
      </c>
      <c r="P33" s="128">
        <v>3.6</v>
      </c>
      <c r="Q33" s="127">
        <v>1077907</v>
      </c>
      <c r="R33" s="129">
        <v>3.4</v>
      </c>
      <c r="S33" s="97">
        <v>1959</v>
      </c>
      <c r="T33" s="128">
        <v>3.5</v>
      </c>
      <c r="U33" s="127">
        <v>357730</v>
      </c>
      <c r="V33" s="129">
        <v>1.1000000000000001</v>
      </c>
      <c r="W33" s="97">
        <v>5620</v>
      </c>
      <c r="X33" s="128">
        <v>10.1</v>
      </c>
      <c r="Y33" s="127">
        <v>762836</v>
      </c>
      <c r="Z33" s="129">
        <v>6.7</v>
      </c>
      <c r="AA33" s="97">
        <v>2524</v>
      </c>
      <c r="AB33" s="128">
        <v>0.5</v>
      </c>
      <c r="AC33" s="127">
        <v>300752</v>
      </c>
      <c r="AD33" s="129">
        <v>-0.5</v>
      </c>
      <c r="AE33" s="97">
        <v>2586</v>
      </c>
      <c r="AF33" s="128">
        <v>13.1</v>
      </c>
      <c r="AG33" s="127">
        <v>287105</v>
      </c>
      <c r="AH33" s="129">
        <v>11</v>
      </c>
      <c r="AI33" s="189">
        <v>99.1</v>
      </c>
      <c r="AJ33" s="132">
        <v>-6.8</v>
      </c>
      <c r="AK33" s="106">
        <v>101.3</v>
      </c>
      <c r="AL33" s="129">
        <v>-1.1000000000000001</v>
      </c>
      <c r="AM33" s="200">
        <v>15789</v>
      </c>
      <c r="AN33" s="132">
        <v>4.9000000000000004</v>
      </c>
      <c r="AO33" s="107">
        <v>15789</v>
      </c>
      <c r="AP33" s="129">
        <v>4.9000000000000004</v>
      </c>
      <c r="AQ33" s="200">
        <v>130</v>
      </c>
      <c r="AR33" s="132">
        <v>-62.3</v>
      </c>
      <c r="AS33" s="107">
        <v>56188</v>
      </c>
      <c r="AT33" s="129">
        <v>-26.6</v>
      </c>
      <c r="AU33" s="200">
        <v>44830</v>
      </c>
      <c r="AV33" s="132">
        <v>-4.5999999999999996</v>
      </c>
      <c r="AW33" s="107">
        <v>8460524</v>
      </c>
      <c r="AX33" s="129">
        <v>-16.2</v>
      </c>
      <c r="AY33" s="189">
        <v>110.8</v>
      </c>
      <c r="AZ33" s="132">
        <v>0.9</v>
      </c>
      <c r="BA33" s="128">
        <v>3.5</v>
      </c>
      <c r="BB33" s="128">
        <v>110.2</v>
      </c>
      <c r="BC33" s="143">
        <v>111.5</v>
      </c>
      <c r="BD33" s="132">
        <v>0.4</v>
      </c>
      <c r="BE33" s="129">
        <v>3.6</v>
      </c>
      <c r="BF33" s="98">
        <v>8</v>
      </c>
      <c r="BG33" s="131">
        <v>6</v>
      </c>
      <c r="BH33" s="133">
        <v>595</v>
      </c>
      <c r="BI33" s="134">
        <v>508</v>
      </c>
      <c r="BJ33" s="99">
        <v>1.53</v>
      </c>
      <c r="BK33" s="135">
        <v>2.0000000000000018E-2</v>
      </c>
      <c r="BL33" s="136">
        <v>1.26</v>
      </c>
      <c r="BM33" s="137">
        <v>0</v>
      </c>
      <c r="BN33" s="100">
        <v>103</v>
      </c>
      <c r="BO33" s="128">
        <v>0.1</v>
      </c>
      <c r="BP33" s="138">
        <v>102.7</v>
      </c>
      <c r="BQ33" s="129">
        <v>1.1000000000000001</v>
      </c>
      <c r="BR33" s="100">
        <v>122.5</v>
      </c>
      <c r="BS33" s="128">
        <v>-8.8000000000000007</v>
      </c>
      <c r="BT33" s="138">
        <v>111.1</v>
      </c>
      <c r="BU33" s="129">
        <v>-1.7</v>
      </c>
      <c r="BV33" s="98">
        <v>481258</v>
      </c>
      <c r="BW33" s="128">
        <v>10.6</v>
      </c>
      <c r="BX33" s="139">
        <v>105318</v>
      </c>
      <c r="BY33" s="132">
        <v>7.8</v>
      </c>
      <c r="BZ33" s="139">
        <v>47763</v>
      </c>
      <c r="CA33" s="132">
        <v>-8</v>
      </c>
      <c r="CB33" s="139">
        <v>242000</v>
      </c>
      <c r="CC33" s="132">
        <v>16.3</v>
      </c>
      <c r="CD33" s="101">
        <v>86177</v>
      </c>
      <c r="CE33" s="129">
        <v>11</v>
      </c>
      <c r="CF33" s="98">
        <v>23548</v>
      </c>
      <c r="CG33" s="129">
        <v>1.1000000000000001</v>
      </c>
      <c r="CH33" s="98">
        <v>98081</v>
      </c>
      <c r="CI33" s="128">
        <v>12.6</v>
      </c>
      <c r="CJ33" s="140">
        <v>140187</v>
      </c>
      <c r="CK33" s="141">
        <v>-4</v>
      </c>
      <c r="CL33" s="102">
        <v>70</v>
      </c>
      <c r="CM33" s="128">
        <v>10.299999999999997</v>
      </c>
      <c r="CN33" s="140">
        <v>12099</v>
      </c>
      <c r="CO33" s="128">
        <v>-11.3</v>
      </c>
      <c r="CP33" s="140">
        <v>15355</v>
      </c>
      <c r="CQ33" s="141">
        <v>-16.600000000000001</v>
      </c>
      <c r="CR33" s="102">
        <v>78.8</v>
      </c>
      <c r="CS33" s="141">
        <v>4.7000000000000028</v>
      </c>
      <c r="CT33" s="101">
        <v>20363</v>
      </c>
      <c r="CU33" s="128">
        <v>91.3</v>
      </c>
      <c r="CV33" s="140">
        <v>23578</v>
      </c>
      <c r="CW33" s="141">
        <v>90.3</v>
      </c>
      <c r="CX33" s="102">
        <v>86.4</v>
      </c>
      <c r="CY33" s="128">
        <v>0.5</v>
      </c>
      <c r="CZ33" s="140">
        <v>5710</v>
      </c>
      <c r="DA33" s="128">
        <v>39.299999999999997</v>
      </c>
      <c r="DB33" s="140">
        <v>6266</v>
      </c>
      <c r="DC33" s="141">
        <v>30.1</v>
      </c>
      <c r="DD33" s="102">
        <v>91.1</v>
      </c>
      <c r="DE33" s="141">
        <v>6</v>
      </c>
      <c r="DF33" s="101">
        <v>8181</v>
      </c>
      <c r="DG33" s="128">
        <v>33.799999999999997</v>
      </c>
      <c r="DH33" s="140">
        <v>10646</v>
      </c>
      <c r="DI33" s="141">
        <v>41.6</v>
      </c>
      <c r="DJ33" s="102">
        <v>76.8</v>
      </c>
      <c r="DK33" s="129">
        <v>-4.6000000000000085</v>
      </c>
      <c r="DL33" s="98">
        <v>9842.8389999999999</v>
      </c>
      <c r="DM33" s="128">
        <v>-6.9</v>
      </c>
      <c r="DN33" s="133">
        <v>9157173.4859999996</v>
      </c>
      <c r="DO33" s="129">
        <v>2</v>
      </c>
      <c r="DP33" s="98">
        <v>22002.276999999998</v>
      </c>
      <c r="DQ33" s="128">
        <v>-9.4</v>
      </c>
      <c r="DR33" s="133">
        <v>9285526.9000000004</v>
      </c>
      <c r="DS33" s="129">
        <v>-2.1</v>
      </c>
      <c r="DT33" s="98">
        <v>910743</v>
      </c>
      <c r="DU33" s="131">
        <v>-361</v>
      </c>
      <c r="DV33" s="131">
        <v>-766</v>
      </c>
      <c r="DW33" s="131">
        <v>405</v>
      </c>
      <c r="DX33" s="140">
        <v>414222</v>
      </c>
      <c r="DY33" s="134">
        <v>468</v>
      </c>
      <c r="DZ33" s="188">
        <v>15.6</v>
      </c>
      <c r="EA33" s="142">
        <v>14.7</v>
      </c>
      <c r="EB33" s="103">
        <v>0.90000000000000036</v>
      </c>
      <c r="EC33" s="188">
        <v>27.5</v>
      </c>
      <c r="ED33" s="142">
        <v>74.599999999999994</v>
      </c>
      <c r="EE33" s="103">
        <v>-47.099999999999994</v>
      </c>
      <c r="EF33" s="104"/>
    </row>
    <row r="34" spans="1:136" ht="15" customHeight="1" x14ac:dyDescent="0.2">
      <c r="A34" s="185" t="s">
        <v>97</v>
      </c>
      <c r="B34" s="108">
        <v>5</v>
      </c>
      <c r="C34" s="189">
        <v>103.5</v>
      </c>
      <c r="D34" s="142">
        <v>-1.8</v>
      </c>
      <c r="E34" s="96">
        <v>104</v>
      </c>
      <c r="F34" s="123">
        <v>0.97</v>
      </c>
      <c r="G34" s="124">
        <v>102.1</v>
      </c>
      <c r="H34" s="125">
        <v>0.2</v>
      </c>
      <c r="I34" s="187">
        <v>15433</v>
      </c>
      <c r="J34" s="126">
        <v>5.3</v>
      </c>
      <c r="K34" s="126">
        <v>1.2</v>
      </c>
      <c r="L34" s="127">
        <v>1849489</v>
      </c>
      <c r="M34" s="128">
        <v>1.8</v>
      </c>
      <c r="N34" s="129">
        <v>0.6</v>
      </c>
      <c r="O34" s="187">
        <v>6864</v>
      </c>
      <c r="P34" s="128">
        <v>3.5</v>
      </c>
      <c r="Q34" s="127">
        <v>1122336</v>
      </c>
      <c r="R34" s="129">
        <v>4.2</v>
      </c>
      <c r="S34" s="97">
        <v>2083</v>
      </c>
      <c r="T34" s="128">
        <v>7.7</v>
      </c>
      <c r="U34" s="127">
        <v>369725</v>
      </c>
      <c r="V34" s="129">
        <v>4.7</v>
      </c>
      <c r="W34" s="97">
        <v>5926</v>
      </c>
      <c r="X34" s="128">
        <v>11.2</v>
      </c>
      <c r="Y34" s="127">
        <v>779168</v>
      </c>
      <c r="Z34" s="129">
        <v>6.5</v>
      </c>
      <c r="AA34" s="97">
        <v>2563</v>
      </c>
      <c r="AB34" s="128">
        <v>0.1</v>
      </c>
      <c r="AC34" s="127">
        <v>308945</v>
      </c>
      <c r="AD34" s="129">
        <v>0.6</v>
      </c>
      <c r="AE34" s="97">
        <v>2438</v>
      </c>
      <c r="AF34" s="128">
        <v>13.9</v>
      </c>
      <c r="AG34" s="127">
        <v>269494</v>
      </c>
      <c r="AH34" s="129">
        <v>3.1</v>
      </c>
      <c r="AI34" s="189">
        <v>104</v>
      </c>
      <c r="AJ34" s="132">
        <v>4.9000000000000004</v>
      </c>
      <c r="AK34" s="106">
        <v>101.2</v>
      </c>
      <c r="AL34" s="129">
        <v>-0.1</v>
      </c>
      <c r="AM34" s="200">
        <v>8277</v>
      </c>
      <c r="AN34" s="132">
        <v>-29.2</v>
      </c>
      <c r="AO34" s="107">
        <v>24067</v>
      </c>
      <c r="AP34" s="129">
        <v>-10</v>
      </c>
      <c r="AQ34" s="200">
        <v>229</v>
      </c>
      <c r="AR34" s="132">
        <v>-50.8</v>
      </c>
      <c r="AS34" s="107">
        <v>43237</v>
      </c>
      <c r="AT34" s="129">
        <v>-34.4</v>
      </c>
      <c r="AU34" s="200">
        <v>56510</v>
      </c>
      <c r="AV34" s="132">
        <v>6.1</v>
      </c>
      <c r="AW34" s="107">
        <v>6997514</v>
      </c>
      <c r="AX34" s="129">
        <v>-16.3</v>
      </c>
      <c r="AY34" s="189">
        <v>110.8</v>
      </c>
      <c r="AZ34" s="132">
        <v>0</v>
      </c>
      <c r="BA34" s="128">
        <v>2.6</v>
      </c>
      <c r="BB34" s="128">
        <v>110.4</v>
      </c>
      <c r="BC34" s="143">
        <v>111.8</v>
      </c>
      <c r="BD34" s="132">
        <v>0.3</v>
      </c>
      <c r="BE34" s="129">
        <v>3.5</v>
      </c>
      <c r="BF34" s="98">
        <v>8</v>
      </c>
      <c r="BG34" s="131">
        <v>7</v>
      </c>
      <c r="BH34" s="133">
        <v>3487</v>
      </c>
      <c r="BI34" s="134">
        <v>3337</v>
      </c>
      <c r="BJ34" s="99">
        <v>1.52</v>
      </c>
      <c r="BK34" s="135">
        <v>-1.0000000000000009E-2</v>
      </c>
      <c r="BL34" s="136">
        <v>1.24</v>
      </c>
      <c r="BM34" s="137">
        <v>-2.0000000000000018E-2</v>
      </c>
      <c r="BN34" s="100">
        <v>102.8</v>
      </c>
      <c r="BO34" s="128">
        <v>0.1</v>
      </c>
      <c r="BP34" s="138">
        <v>103</v>
      </c>
      <c r="BQ34" s="129">
        <v>1.1000000000000001</v>
      </c>
      <c r="BR34" s="100">
        <v>113.7</v>
      </c>
      <c r="BS34" s="128">
        <v>-7.9</v>
      </c>
      <c r="BT34" s="138">
        <v>104.6</v>
      </c>
      <c r="BU34" s="129">
        <v>-1.8</v>
      </c>
      <c r="BV34" s="98">
        <v>483221</v>
      </c>
      <c r="BW34" s="128">
        <v>10.6</v>
      </c>
      <c r="BX34" s="139">
        <v>72752</v>
      </c>
      <c r="BY34" s="132">
        <v>13.5</v>
      </c>
      <c r="BZ34" s="139">
        <v>42637</v>
      </c>
      <c r="CA34" s="132">
        <v>-28.6</v>
      </c>
      <c r="CB34" s="139">
        <v>268000</v>
      </c>
      <c r="CC34" s="132">
        <v>20.7</v>
      </c>
      <c r="CD34" s="101">
        <v>99832</v>
      </c>
      <c r="CE34" s="129">
        <v>9.6</v>
      </c>
      <c r="CF34" s="98">
        <v>25677</v>
      </c>
      <c r="CG34" s="129">
        <v>1.8</v>
      </c>
      <c r="CH34" s="98">
        <v>105365</v>
      </c>
      <c r="CI34" s="128">
        <v>6.7</v>
      </c>
      <c r="CJ34" s="140">
        <v>137356</v>
      </c>
      <c r="CK34" s="141">
        <v>-7.5</v>
      </c>
      <c r="CL34" s="102">
        <v>76.7</v>
      </c>
      <c r="CM34" s="128">
        <v>10.200000000000003</v>
      </c>
      <c r="CN34" s="140">
        <v>11141</v>
      </c>
      <c r="CO34" s="128">
        <v>-22.2</v>
      </c>
      <c r="CP34" s="140">
        <v>12452</v>
      </c>
      <c r="CQ34" s="141">
        <v>-28.4</v>
      </c>
      <c r="CR34" s="102">
        <v>89.5</v>
      </c>
      <c r="CS34" s="141">
        <v>7.0999999999999943</v>
      </c>
      <c r="CT34" s="101">
        <v>20838</v>
      </c>
      <c r="CU34" s="128">
        <v>96.3</v>
      </c>
      <c r="CV34" s="140">
        <v>24546</v>
      </c>
      <c r="CW34" s="141">
        <v>91.3</v>
      </c>
      <c r="CX34" s="102">
        <v>84.9</v>
      </c>
      <c r="CY34" s="128">
        <v>2.1000000000000085</v>
      </c>
      <c r="CZ34" s="140">
        <v>6094</v>
      </c>
      <c r="DA34" s="128">
        <v>42.6</v>
      </c>
      <c r="DB34" s="140">
        <v>6588</v>
      </c>
      <c r="DC34" s="141">
        <v>36.200000000000003</v>
      </c>
      <c r="DD34" s="102">
        <v>92.5</v>
      </c>
      <c r="DE34" s="141">
        <v>4.2000000000000028</v>
      </c>
      <c r="DF34" s="101">
        <v>7857</v>
      </c>
      <c r="DG34" s="128">
        <v>42.8</v>
      </c>
      <c r="DH34" s="140">
        <v>11106</v>
      </c>
      <c r="DI34" s="141">
        <v>41</v>
      </c>
      <c r="DJ34" s="102">
        <v>70.7</v>
      </c>
      <c r="DK34" s="129">
        <v>0.79999999999999716</v>
      </c>
      <c r="DL34" s="98">
        <v>6835.3050000000003</v>
      </c>
      <c r="DM34" s="128">
        <v>-72.900000000000006</v>
      </c>
      <c r="DN34" s="133">
        <v>8134506.9359999998</v>
      </c>
      <c r="DO34" s="129">
        <v>-1.7</v>
      </c>
      <c r="DP34" s="98">
        <v>12275.352999999999</v>
      </c>
      <c r="DQ34" s="128">
        <v>-65.8</v>
      </c>
      <c r="DR34" s="133">
        <v>8776980.534</v>
      </c>
      <c r="DS34" s="129">
        <v>-7.6</v>
      </c>
      <c r="DT34" s="98">
        <v>910382</v>
      </c>
      <c r="DU34" s="131">
        <v>-405</v>
      </c>
      <c r="DV34" s="131">
        <v>-559</v>
      </c>
      <c r="DW34" s="131">
        <v>154</v>
      </c>
      <c r="DX34" s="140">
        <v>414914</v>
      </c>
      <c r="DY34" s="134">
        <v>692</v>
      </c>
      <c r="DZ34" s="188">
        <v>19.8</v>
      </c>
      <c r="EA34" s="142">
        <v>19.8</v>
      </c>
      <c r="EB34" s="103">
        <v>0</v>
      </c>
      <c r="EC34" s="188">
        <v>81.5</v>
      </c>
      <c r="ED34" s="142">
        <v>100.9</v>
      </c>
      <c r="EE34" s="103">
        <v>-19.400000000000006</v>
      </c>
      <c r="EF34" s="104"/>
    </row>
    <row r="35" spans="1:136" ht="15" customHeight="1" x14ac:dyDescent="0.2">
      <c r="A35" s="185" t="s">
        <v>97</v>
      </c>
      <c r="B35" s="108">
        <v>6</v>
      </c>
      <c r="C35" s="189" t="s">
        <v>97</v>
      </c>
      <c r="D35" s="142" t="s">
        <v>97</v>
      </c>
      <c r="E35" s="96" t="s">
        <v>97</v>
      </c>
      <c r="F35" s="123" t="s">
        <v>97</v>
      </c>
      <c r="G35" s="124" t="s">
        <v>97</v>
      </c>
      <c r="H35" s="125" t="s">
        <v>97</v>
      </c>
      <c r="I35" s="191">
        <v>15515</v>
      </c>
      <c r="J35" s="144">
        <v>2.8</v>
      </c>
      <c r="K35" s="144">
        <v>-1.3</v>
      </c>
      <c r="L35" s="145">
        <v>1882003</v>
      </c>
      <c r="M35" s="146">
        <v>1</v>
      </c>
      <c r="N35" s="147">
        <v>-0.1</v>
      </c>
      <c r="O35" s="191">
        <v>6769</v>
      </c>
      <c r="P35" s="146">
        <v>4.4000000000000004</v>
      </c>
      <c r="Q35" s="145">
        <v>1121109</v>
      </c>
      <c r="R35" s="147">
        <v>5.0999999999999996</v>
      </c>
      <c r="S35" s="109">
        <v>2509</v>
      </c>
      <c r="T35" s="146">
        <v>3.3</v>
      </c>
      <c r="U35" s="145">
        <v>426104</v>
      </c>
      <c r="V35" s="147">
        <v>5.6</v>
      </c>
      <c r="W35" s="109">
        <v>6024</v>
      </c>
      <c r="X35" s="146">
        <v>9</v>
      </c>
      <c r="Y35" s="145">
        <v>798409</v>
      </c>
      <c r="Z35" s="147">
        <v>6.5</v>
      </c>
      <c r="AA35" s="109">
        <v>2344</v>
      </c>
      <c r="AB35" s="146">
        <v>-0.9</v>
      </c>
      <c r="AC35" s="145">
        <v>295500</v>
      </c>
      <c r="AD35" s="147">
        <v>2.2999999999999998</v>
      </c>
      <c r="AE35" s="109" t="s">
        <v>97</v>
      </c>
      <c r="AF35" s="146" t="s">
        <v>97</v>
      </c>
      <c r="AG35" s="145">
        <v>329119</v>
      </c>
      <c r="AH35" s="147">
        <v>5.5</v>
      </c>
      <c r="AI35" s="189" t="s">
        <v>97</v>
      </c>
      <c r="AJ35" s="132" t="s">
        <v>97</v>
      </c>
      <c r="AK35" s="106" t="s">
        <v>97</v>
      </c>
      <c r="AL35" s="129" t="s">
        <v>97</v>
      </c>
      <c r="AM35" s="200">
        <v>7276</v>
      </c>
      <c r="AN35" s="132">
        <v>-39.9</v>
      </c>
      <c r="AO35" s="107">
        <v>31343</v>
      </c>
      <c r="AP35" s="129">
        <v>-19.3</v>
      </c>
      <c r="AQ35" s="200">
        <v>458</v>
      </c>
      <c r="AR35" s="132">
        <v>17.7</v>
      </c>
      <c r="AS35" s="107">
        <v>55956</v>
      </c>
      <c r="AT35" s="129">
        <v>-15.6</v>
      </c>
      <c r="AU35" s="200">
        <v>67202</v>
      </c>
      <c r="AV35" s="132">
        <v>3.5</v>
      </c>
      <c r="AW35" s="107">
        <v>7400472</v>
      </c>
      <c r="AX35" s="129">
        <v>-16</v>
      </c>
      <c r="AY35" s="189">
        <v>110.8</v>
      </c>
      <c r="AZ35" s="132">
        <v>0</v>
      </c>
      <c r="BA35" s="128">
        <v>2.6</v>
      </c>
      <c r="BB35" s="128">
        <v>110.3</v>
      </c>
      <c r="BC35" s="143">
        <v>111.7</v>
      </c>
      <c r="BD35" s="132">
        <v>-0.1</v>
      </c>
      <c r="BE35" s="129">
        <v>3.3</v>
      </c>
      <c r="BF35" s="110">
        <v>2</v>
      </c>
      <c r="BG35" s="148">
        <v>-2</v>
      </c>
      <c r="BH35" s="149">
        <v>337</v>
      </c>
      <c r="BI35" s="150">
        <v>-247</v>
      </c>
      <c r="BJ35" s="111">
        <v>1.48</v>
      </c>
      <c r="BK35" s="151">
        <v>-4.0000000000000036E-2</v>
      </c>
      <c r="BL35" s="152">
        <v>1.22</v>
      </c>
      <c r="BM35" s="153">
        <v>-2.0000000000000018E-2</v>
      </c>
      <c r="BN35" s="112" t="s">
        <v>97</v>
      </c>
      <c r="BO35" s="146" t="s">
        <v>97</v>
      </c>
      <c r="BP35" s="154" t="s">
        <v>97</v>
      </c>
      <c r="BQ35" s="147" t="s">
        <v>97</v>
      </c>
      <c r="BR35" s="112" t="s">
        <v>97</v>
      </c>
      <c r="BS35" s="146" t="s">
        <v>97</v>
      </c>
      <c r="BT35" s="154" t="s">
        <v>97</v>
      </c>
      <c r="BU35" s="147" t="s">
        <v>97</v>
      </c>
      <c r="BV35" s="110">
        <v>367009</v>
      </c>
      <c r="BW35" s="146">
        <v>-0.1</v>
      </c>
      <c r="BX35" s="155">
        <v>49870</v>
      </c>
      <c r="BY35" s="156">
        <v>2.4</v>
      </c>
      <c r="BZ35" s="155">
        <v>31827</v>
      </c>
      <c r="CA35" s="156">
        <v>-21.2</v>
      </c>
      <c r="CB35" s="155">
        <v>214000</v>
      </c>
      <c r="CC35" s="156">
        <v>3.9</v>
      </c>
      <c r="CD35" s="113">
        <v>71312</v>
      </c>
      <c r="CE35" s="147">
        <v>-1.3</v>
      </c>
      <c r="CF35" s="110">
        <v>21863</v>
      </c>
      <c r="CG35" s="147">
        <v>4.0999999999999996</v>
      </c>
      <c r="CH35" s="110">
        <v>99554</v>
      </c>
      <c r="CI35" s="146">
        <v>13.7</v>
      </c>
      <c r="CJ35" s="157">
        <v>128627</v>
      </c>
      <c r="CK35" s="158">
        <v>-2.6</v>
      </c>
      <c r="CL35" s="114">
        <v>77.400000000000006</v>
      </c>
      <c r="CM35" s="146">
        <v>11.100000000000009</v>
      </c>
      <c r="CN35" s="157">
        <v>8958</v>
      </c>
      <c r="CO35" s="146">
        <v>-18.5</v>
      </c>
      <c r="CP35" s="157">
        <v>11378</v>
      </c>
      <c r="CQ35" s="158">
        <v>-29.8</v>
      </c>
      <c r="CR35" s="114">
        <v>78.7</v>
      </c>
      <c r="CS35" s="158">
        <v>10.799999999999997</v>
      </c>
      <c r="CT35" s="113">
        <v>17687</v>
      </c>
      <c r="CU35" s="146">
        <v>68.5</v>
      </c>
      <c r="CV35" s="157">
        <v>22108</v>
      </c>
      <c r="CW35" s="158">
        <v>79.900000000000006</v>
      </c>
      <c r="CX35" s="114">
        <v>80</v>
      </c>
      <c r="CY35" s="146">
        <v>-5.4000000000000057</v>
      </c>
      <c r="CZ35" s="157">
        <v>5009</v>
      </c>
      <c r="DA35" s="146">
        <v>-5.9</v>
      </c>
      <c r="DB35" s="157">
        <v>5838</v>
      </c>
      <c r="DC35" s="158">
        <v>4.5999999999999996</v>
      </c>
      <c r="DD35" s="114">
        <v>85.8</v>
      </c>
      <c r="DE35" s="158">
        <v>-9.6000000000000085</v>
      </c>
      <c r="DF35" s="113">
        <v>6210</v>
      </c>
      <c r="DG35" s="146">
        <v>5.8</v>
      </c>
      <c r="DH35" s="157">
        <v>10786</v>
      </c>
      <c r="DI35" s="158">
        <v>37.1</v>
      </c>
      <c r="DJ35" s="114">
        <v>57.6</v>
      </c>
      <c r="DK35" s="147">
        <v>-16.999999999999993</v>
      </c>
      <c r="DL35" s="110">
        <v>43625.232000000004</v>
      </c>
      <c r="DM35" s="146">
        <v>74.599999999999994</v>
      </c>
      <c r="DN35" s="149">
        <v>9162653.7070000004</v>
      </c>
      <c r="DO35" s="147">
        <v>-0.5</v>
      </c>
      <c r="DP35" s="110">
        <v>22673.796999999999</v>
      </c>
      <c r="DQ35" s="146">
        <v>25.6</v>
      </c>
      <c r="DR35" s="149">
        <v>9010531.4169999994</v>
      </c>
      <c r="DS35" s="147">
        <v>0.3</v>
      </c>
      <c r="DT35" s="110">
        <v>909977</v>
      </c>
      <c r="DU35" s="148">
        <v>-514</v>
      </c>
      <c r="DV35" s="148">
        <v>-559</v>
      </c>
      <c r="DW35" s="148">
        <v>45</v>
      </c>
      <c r="DX35" s="157">
        <v>415080</v>
      </c>
      <c r="DY35" s="150">
        <v>166</v>
      </c>
      <c r="DZ35" s="188">
        <v>25.2</v>
      </c>
      <c r="EA35" s="142">
        <v>23.3</v>
      </c>
      <c r="EB35" s="103">
        <v>1.8999999999999986</v>
      </c>
      <c r="EC35" s="188">
        <v>99</v>
      </c>
      <c r="ED35" s="142">
        <v>153.1</v>
      </c>
      <c r="EE35" s="103">
        <v>-54.099999999999994</v>
      </c>
      <c r="EF35" s="104"/>
    </row>
    <row r="36" spans="1:136" ht="15" customHeight="1" x14ac:dyDescent="0.2">
      <c r="A36" s="224" t="s">
        <v>97</v>
      </c>
      <c r="B36" s="225">
        <v>7</v>
      </c>
      <c r="C36" s="264" t="s">
        <v>97</v>
      </c>
      <c r="D36" s="265" t="s">
        <v>97</v>
      </c>
      <c r="E36" s="266" t="s">
        <v>97</v>
      </c>
      <c r="F36" s="267" t="s">
        <v>97</v>
      </c>
      <c r="G36" s="201" t="s">
        <v>97</v>
      </c>
      <c r="H36" s="202" t="s">
        <v>97</v>
      </c>
      <c r="I36" s="191" t="s">
        <v>97</v>
      </c>
      <c r="J36" s="144" t="s">
        <v>97</v>
      </c>
      <c r="K36" s="144" t="s">
        <v>97</v>
      </c>
      <c r="L36" s="145" t="s">
        <v>97</v>
      </c>
      <c r="M36" s="146" t="s">
        <v>97</v>
      </c>
      <c r="N36" s="147" t="s">
        <v>97</v>
      </c>
      <c r="O36" s="191" t="s">
        <v>97</v>
      </c>
      <c r="P36" s="146" t="s">
        <v>97</v>
      </c>
      <c r="Q36" s="145" t="s">
        <v>97</v>
      </c>
      <c r="R36" s="147" t="s">
        <v>97</v>
      </c>
      <c r="S36" s="109" t="s">
        <v>97</v>
      </c>
      <c r="T36" s="146" t="s">
        <v>97</v>
      </c>
      <c r="U36" s="145" t="s">
        <v>97</v>
      </c>
      <c r="V36" s="147" t="s">
        <v>97</v>
      </c>
      <c r="W36" s="109" t="s">
        <v>97</v>
      </c>
      <c r="X36" s="146" t="s">
        <v>97</v>
      </c>
      <c r="Y36" s="145" t="s">
        <v>97</v>
      </c>
      <c r="Z36" s="147" t="s">
        <v>97</v>
      </c>
      <c r="AA36" s="109" t="s">
        <v>97</v>
      </c>
      <c r="AB36" s="146" t="s">
        <v>97</v>
      </c>
      <c r="AC36" s="145" t="s">
        <v>97</v>
      </c>
      <c r="AD36" s="147" t="s">
        <v>97</v>
      </c>
      <c r="AE36" s="109" t="s">
        <v>97</v>
      </c>
      <c r="AF36" s="146" t="s">
        <v>97</v>
      </c>
      <c r="AG36" s="145" t="s">
        <v>97</v>
      </c>
      <c r="AH36" s="147" t="s">
        <v>97</v>
      </c>
      <c r="AI36" s="189" t="s">
        <v>97</v>
      </c>
      <c r="AJ36" s="132" t="s">
        <v>97</v>
      </c>
      <c r="AK36" s="106" t="s">
        <v>97</v>
      </c>
      <c r="AL36" s="129" t="s">
        <v>97</v>
      </c>
      <c r="AM36" s="200" t="s">
        <v>97</v>
      </c>
      <c r="AN36" s="132" t="s">
        <v>97</v>
      </c>
      <c r="AO36" s="107" t="s">
        <v>97</v>
      </c>
      <c r="AP36" s="129" t="s">
        <v>97</v>
      </c>
      <c r="AQ36" s="200" t="s">
        <v>97</v>
      </c>
      <c r="AR36" s="132" t="s">
        <v>97</v>
      </c>
      <c r="AS36" s="107" t="s">
        <v>97</v>
      </c>
      <c r="AT36" s="129" t="s">
        <v>97</v>
      </c>
      <c r="AU36" s="200" t="s">
        <v>97</v>
      </c>
      <c r="AV36" s="132" t="s">
        <v>97</v>
      </c>
      <c r="AW36" s="107" t="s">
        <v>97</v>
      </c>
      <c r="AX36" s="129" t="s">
        <v>97</v>
      </c>
      <c r="AY36" s="189" t="s">
        <v>97</v>
      </c>
      <c r="AZ36" s="132" t="s">
        <v>97</v>
      </c>
      <c r="BA36" s="128" t="s">
        <v>97</v>
      </c>
      <c r="BB36" s="128" t="s">
        <v>97</v>
      </c>
      <c r="BC36" s="143" t="s">
        <v>97</v>
      </c>
      <c r="BD36" s="132" t="s">
        <v>97</v>
      </c>
      <c r="BE36" s="129" t="s">
        <v>97</v>
      </c>
      <c r="BF36" s="110">
        <v>6</v>
      </c>
      <c r="BG36" s="148">
        <v>2</v>
      </c>
      <c r="BH36" s="149">
        <v>1108</v>
      </c>
      <c r="BI36" s="150">
        <v>1035</v>
      </c>
      <c r="BJ36" s="111" t="s">
        <v>97</v>
      </c>
      <c r="BK36" s="151" t="s">
        <v>97</v>
      </c>
      <c r="BL36" s="226" t="s">
        <v>97</v>
      </c>
      <c r="BM36" s="227" t="s">
        <v>97</v>
      </c>
      <c r="BN36" s="112" t="s">
        <v>97</v>
      </c>
      <c r="BO36" s="146" t="s">
        <v>97</v>
      </c>
      <c r="BP36" s="154" t="s">
        <v>97</v>
      </c>
      <c r="BQ36" s="147" t="s">
        <v>97</v>
      </c>
      <c r="BR36" s="112" t="s">
        <v>97</v>
      </c>
      <c r="BS36" s="146" t="s">
        <v>97</v>
      </c>
      <c r="BT36" s="154" t="s">
        <v>97</v>
      </c>
      <c r="BU36" s="147" t="s">
        <v>97</v>
      </c>
      <c r="BV36" s="110" t="s">
        <v>97</v>
      </c>
      <c r="BW36" s="146" t="s">
        <v>97</v>
      </c>
      <c r="BX36" s="155" t="s">
        <v>97</v>
      </c>
      <c r="BY36" s="156" t="s">
        <v>97</v>
      </c>
      <c r="BZ36" s="155" t="s">
        <v>97</v>
      </c>
      <c r="CA36" s="156" t="s">
        <v>97</v>
      </c>
      <c r="CB36" s="155" t="s">
        <v>97</v>
      </c>
      <c r="CC36" s="156" t="s">
        <v>97</v>
      </c>
      <c r="CD36" s="113" t="s">
        <v>97</v>
      </c>
      <c r="CE36" s="147" t="s">
        <v>97</v>
      </c>
      <c r="CF36" s="110">
        <v>23049</v>
      </c>
      <c r="CG36" s="147">
        <v>5</v>
      </c>
      <c r="CH36" s="110" t="s">
        <v>97</v>
      </c>
      <c r="CI36" s="146" t="s">
        <v>97</v>
      </c>
      <c r="CJ36" s="157" t="s">
        <v>97</v>
      </c>
      <c r="CK36" s="158" t="s">
        <v>97</v>
      </c>
      <c r="CL36" s="114" t="s">
        <v>97</v>
      </c>
      <c r="CM36" s="146" t="s">
        <v>97</v>
      </c>
      <c r="CN36" s="157" t="s">
        <v>97</v>
      </c>
      <c r="CO36" s="146" t="s">
        <v>97</v>
      </c>
      <c r="CP36" s="157" t="s">
        <v>97</v>
      </c>
      <c r="CQ36" s="158" t="s">
        <v>97</v>
      </c>
      <c r="CR36" s="114" t="s">
        <v>97</v>
      </c>
      <c r="CS36" s="158" t="s">
        <v>97</v>
      </c>
      <c r="CT36" s="113" t="s">
        <v>97</v>
      </c>
      <c r="CU36" s="146" t="s">
        <v>97</v>
      </c>
      <c r="CV36" s="157" t="s">
        <v>97</v>
      </c>
      <c r="CW36" s="158" t="s">
        <v>97</v>
      </c>
      <c r="CX36" s="114" t="s">
        <v>97</v>
      </c>
      <c r="CY36" s="146" t="s">
        <v>97</v>
      </c>
      <c r="CZ36" s="157" t="s">
        <v>97</v>
      </c>
      <c r="DA36" s="146" t="s">
        <v>97</v>
      </c>
      <c r="DB36" s="157" t="s">
        <v>97</v>
      </c>
      <c r="DC36" s="158" t="s">
        <v>97</v>
      </c>
      <c r="DD36" s="114" t="s">
        <v>97</v>
      </c>
      <c r="DE36" s="158" t="s">
        <v>97</v>
      </c>
      <c r="DF36" s="113" t="s">
        <v>97</v>
      </c>
      <c r="DG36" s="146" t="s">
        <v>97</v>
      </c>
      <c r="DH36" s="157" t="s">
        <v>97</v>
      </c>
      <c r="DI36" s="158" t="s">
        <v>97</v>
      </c>
      <c r="DJ36" s="114" t="s">
        <v>97</v>
      </c>
      <c r="DK36" s="147" t="s">
        <v>97</v>
      </c>
      <c r="DL36" s="110" t="s">
        <v>97</v>
      </c>
      <c r="DM36" s="146" t="s">
        <v>97</v>
      </c>
      <c r="DN36" s="149" t="s">
        <v>97</v>
      </c>
      <c r="DO36" s="147" t="s">
        <v>97</v>
      </c>
      <c r="DP36" s="110" t="s">
        <v>97</v>
      </c>
      <c r="DQ36" s="146" t="s">
        <v>97</v>
      </c>
      <c r="DR36" s="149" t="s">
        <v>97</v>
      </c>
      <c r="DS36" s="147" t="s">
        <v>97</v>
      </c>
      <c r="DT36" s="110">
        <v>909463</v>
      </c>
      <c r="DU36" s="148" t="s">
        <v>97</v>
      </c>
      <c r="DV36" s="148" t="s">
        <v>97</v>
      </c>
      <c r="DW36" s="148" t="s">
        <v>97</v>
      </c>
      <c r="DX36" s="157">
        <v>415079</v>
      </c>
      <c r="DY36" s="150">
        <v>-1</v>
      </c>
      <c r="DZ36" s="188">
        <v>30.3</v>
      </c>
      <c r="EA36" s="142">
        <v>27.5</v>
      </c>
      <c r="EB36" s="103">
        <v>2.8000000000000007</v>
      </c>
      <c r="EC36" s="188">
        <v>32</v>
      </c>
      <c r="ED36" s="142">
        <v>159.80000000000001</v>
      </c>
      <c r="EE36" s="103">
        <v>-127.80000000000001</v>
      </c>
      <c r="EF36" s="104"/>
    </row>
    <row r="37" spans="1:136" ht="12" customHeight="1" x14ac:dyDescent="0.2">
      <c r="A37" s="296" t="s">
        <v>98</v>
      </c>
      <c r="B37" s="298"/>
      <c r="C37" s="344" t="s">
        <v>99</v>
      </c>
      <c r="D37" s="345"/>
      <c r="E37" s="345"/>
      <c r="F37" s="345"/>
      <c r="G37" s="345"/>
      <c r="H37" s="346"/>
      <c r="I37" s="332" t="s">
        <v>100</v>
      </c>
      <c r="J37" s="333"/>
      <c r="K37" s="333"/>
      <c r="L37" s="333"/>
      <c r="M37" s="333"/>
      <c r="N37" s="334"/>
      <c r="O37" s="332" t="s">
        <v>101</v>
      </c>
      <c r="P37" s="333"/>
      <c r="Q37" s="333"/>
      <c r="R37" s="334"/>
      <c r="S37" s="332" t="s">
        <v>101</v>
      </c>
      <c r="T37" s="333"/>
      <c r="U37" s="333"/>
      <c r="V37" s="334"/>
      <c r="W37" s="332" t="s">
        <v>101</v>
      </c>
      <c r="X37" s="333"/>
      <c r="Y37" s="333"/>
      <c r="Z37" s="334"/>
      <c r="AA37" s="332" t="s">
        <v>101</v>
      </c>
      <c r="AB37" s="333"/>
      <c r="AC37" s="333"/>
      <c r="AD37" s="334"/>
      <c r="AE37" s="332" t="s">
        <v>102</v>
      </c>
      <c r="AF37" s="347"/>
      <c r="AG37" s="338" t="s">
        <v>103</v>
      </c>
      <c r="AH37" s="339"/>
      <c r="AI37" s="296" t="s">
        <v>104</v>
      </c>
      <c r="AJ37" s="340"/>
      <c r="AK37" s="342" t="s">
        <v>105</v>
      </c>
      <c r="AL37" s="298"/>
      <c r="AM37" s="296" t="s">
        <v>106</v>
      </c>
      <c r="AN37" s="297"/>
      <c r="AO37" s="297"/>
      <c r="AP37" s="298"/>
      <c r="AQ37" s="296" t="s">
        <v>107</v>
      </c>
      <c r="AR37" s="297"/>
      <c r="AS37" s="297"/>
      <c r="AT37" s="298"/>
      <c r="AU37" s="296" t="s">
        <v>107</v>
      </c>
      <c r="AV37" s="297"/>
      <c r="AW37" s="297"/>
      <c r="AX37" s="298"/>
      <c r="AY37" s="322" t="s">
        <v>108</v>
      </c>
      <c r="AZ37" s="323"/>
      <c r="BA37" s="323"/>
      <c r="BB37" s="324"/>
      <c r="BC37" s="328" t="s">
        <v>109</v>
      </c>
      <c r="BD37" s="323"/>
      <c r="BE37" s="329"/>
      <c r="BF37" s="332" t="s">
        <v>110</v>
      </c>
      <c r="BG37" s="333"/>
      <c r="BH37" s="333"/>
      <c r="BI37" s="334"/>
      <c r="BJ37" s="332" t="s">
        <v>111</v>
      </c>
      <c r="BK37" s="333"/>
      <c r="BL37" s="333"/>
      <c r="BM37" s="334"/>
      <c r="BN37" s="306" t="s">
        <v>99</v>
      </c>
      <c r="BO37" s="318"/>
      <c r="BP37" s="320" t="s">
        <v>112</v>
      </c>
      <c r="BQ37" s="310"/>
      <c r="BR37" s="306" t="s">
        <v>99</v>
      </c>
      <c r="BS37" s="318"/>
      <c r="BT37" s="320" t="s">
        <v>112</v>
      </c>
      <c r="BU37" s="310"/>
      <c r="BV37" s="306" t="s">
        <v>113</v>
      </c>
      <c r="BW37" s="307"/>
      <c r="BX37" s="307"/>
      <c r="BY37" s="307"/>
      <c r="BZ37" s="307"/>
      <c r="CA37" s="307"/>
      <c r="CB37" s="307"/>
      <c r="CC37" s="307"/>
      <c r="CD37" s="307"/>
      <c r="CE37" s="310"/>
      <c r="CF37" s="306" t="s">
        <v>114</v>
      </c>
      <c r="CG37" s="310"/>
      <c r="CH37" s="306" t="s">
        <v>128</v>
      </c>
      <c r="CI37" s="307"/>
      <c r="CJ37" s="307"/>
      <c r="CK37" s="307"/>
      <c r="CL37" s="307"/>
      <c r="CM37" s="307"/>
      <c r="CN37" s="307"/>
      <c r="CO37" s="307"/>
      <c r="CP37" s="307"/>
      <c r="CQ37" s="307"/>
      <c r="CR37" s="307"/>
      <c r="CS37" s="307"/>
      <c r="CT37" s="307"/>
      <c r="CU37" s="307"/>
      <c r="CV37" s="307"/>
      <c r="CW37" s="307"/>
      <c r="CX37" s="307" t="s">
        <v>128</v>
      </c>
      <c r="CY37" s="307"/>
      <c r="CZ37" s="307"/>
      <c r="DA37" s="307"/>
      <c r="DB37" s="307"/>
      <c r="DC37" s="307"/>
      <c r="DD37" s="307"/>
      <c r="DE37" s="307"/>
      <c r="DF37" s="307"/>
      <c r="DG37" s="307"/>
      <c r="DH37" s="307"/>
      <c r="DI37" s="307"/>
      <c r="DJ37" s="307"/>
      <c r="DK37" s="310"/>
      <c r="DL37" s="306" t="s">
        <v>115</v>
      </c>
      <c r="DM37" s="307"/>
      <c r="DN37" s="307"/>
      <c r="DO37" s="310"/>
      <c r="DP37" s="306" t="s">
        <v>115</v>
      </c>
      <c r="DQ37" s="307"/>
      <c r="DR37" s="307"/>
      <c r="DS37" s="310"/>
      <c r="DT37" s="312" t="s">
        <v>116</v>
      </c>
      <c r="DU37" s="313"/>
      <c r="DV37" s="313"/>
      <c r="DW37" s="313"/>
      <c r="DX37" s="313"/>
      <c r="DY37" s="314"/>
      <c r="DZ37" s="296" t="s">
        <v>117</v>
      </c>
      <c r="EA37" s="297"/>
      <c r="EB37" s="298"/>
      <c r="EC37" s="296" t="s">
        <v>117</v>
      </c>
      <c r="ED37" s="297"/>
      <c r="EE37" s="298"/>
      <c r="EF37" s="115"/>
    </row>
    <row r="38" spans="1:136" ht="12" customHeight="1" x14ac:dyDescent="0.2">
      <c r="A38" s="299"/>
      <c r="B38" s="301"/>
      <c r="C38" s="299"/>
      <c r="D38" s="300"/>
      <c r="E38" s="300"/>
      <c r="F38" s="300"/>
      <c r="G38" s="300"/>
      <c r="H38" s="301"/>
      <c r="I38" s="335"/>
      <c r="J38" s="336"/>
      <c r="K38" s="336"/>
      <c r="L38" s="336"/>
      <c r="M38" s="336"/>
      <c r="N38" s="337"/>
      <c r="O38" s="335"/>
      <c r="P38" s="336"/>
      <c r="Q38" s="336"/>
      <c r="R38" s="337"/>
      <c r="S38" s="335"/>
      <c r="T38" s="336"/>
      <c r="U38" s="336"/>
      <c r="V38" s="337"/>
      <c r="W38" s="335"/>
      <c r="X38" s="336"/>
      <c r="Y38" s="336"/>
      <c r="Z38" s="337"/>
      <c r="AA38" s="335"/>
      <c r="AB38" s="336"/>
      <c r="AC38" s="336"/>
      <c r="AD38" s="337"/>
      <c r="AE38" s="335"/>
      <c r="AF38" s="348"/>
      <c r="AG38" s="302" t="s">
        <v>118</v>
      </c>
      <c r="AH38" s="303"/>
      <c r="AI38" s="299"/>
      <c r="AJ38" s="341"/>
      <c r="AK38" s="343"/>
      <c r="AL38" s="301"/>
      <c r="AM38" s="299"/>
      <c r="AN38" s="300"/>
      <c r="AO38" s="300"/>
      <c r="AP38" s="301"/>
      <c r="AQ38" s="299"/>
      <c r="AR38" s="300"/>
      <c r="AS38" s="300"/>
      <c r="AT38" s="301"/>
      <c r="AU38" s="299"/>
      <c r="AV38" s="300"/>
      <c r="AW38" s="300"/>
      <c r="AX38" s="301"/>
      <c r="AY38" s="325"/>
      <c r="AZ38" s="326"/>
      <c r="BA38" s="326"/>
      <c r="BB38" s="327"/>
      <c r="BC38" s="330"/>
      <c r="BD38" s="326"/>
      <c r="BE38" s="331"/>
      <c r="BF38" s="335"/>
      <c r="BG38" s="336"/>
      <c r="BH38" s="336"/>
      <c r="BI38" s="337"/>
      <c r="BJ38" s="335"/>
      <c r="BK38" s="336"/>
      <c r="BL38" s="336"/>
      <c r="BM38" s="337"/>
      <c r="BN38" s="308"/>
      <c r="BO38" s="319"/>
      <c r="BP38" s="321"/>
      <c r="BQ38" s="311"/>
      <c r="BR38" s="308"/>
      <c r="BS38" s="319"/>
      <c r="BT38" s="321"/>
      <c r="BU38" s="311"/>
      <c r="BV38" s="308"/>
      <c r="BW38" s="309"/>
      <c r="BX38" s="309"/>
      <c r="BY38" s="309"/>
      <c r="BZ38" s="309"/>
      <c r="CA38" s="309"/>
      <c r="CB38" s="309"/>
      <c r="CC38" s="309"/>
      <c r="CD38" s="309"/>
      <c r="CE38" s="311"/>
      <c r="CF38" s="308"/>
      <c r="CG38" s="311"/>
      <c r="CH38" s="308"/>
      <c r="CI38" s="309"/>
      <c r="CJ38" s="309"/>
      <c r="CK38" s="309"/>
      <c r="CL38" s="309"/>
      <c r="CM38" s="309"/>
      <c r="CN38" s="309"/>
      <c r="CO38" s="309"/>
      <c r="CP38" s="309"/>
      <c r="CQ38" s="309"/>
      <c r="CR38" s="309"/>
      <c r="CS38" s="309"/>
      <c r="CT38" s="309"/>
      <c r="CU38" s="309"/>
      <c r="CV38" s="309"/>
      <c r="CW38" s="309"/>
      <c r="CX38" s="309"/>
      <c r="CY38" s="309"/>
      <c r="CZ38" s="309"/>
      <c r="DA38" s="309"/>
      <c r="DB38" s="309"/>
      <c r="DC38" s="309"/>
      <c r="DD38" s="309"/>
      <c r="DE38" s="309"/>
      <c r="DF38" s="309"/>
      <c r="DG38" s="309"/>
      <c r="DH38" s="309"/>
      <c r="DI38" s="309"/>
      <c r="DJ38" s="309"/>
      <c r="DK38" s="311"/>
      <c r="DL38" s="308"/>
      <c r="DM38" s="309"/>
      <c r="DN38" s="309"/>
      <c r="DO38" s="311"/>
      <c r="DP38" s="308"/>
      <c r="DQ38" s="309"/>
      <c r="DR38" s="309"/>
      <c r="DS38" s="311"/>
      <c r="DT38" s="315"/>
      <c r="DU38" s="316"/>
      <c r="DV38" s="316"/>
      <c r="DW38" s="316"/>
      <c r="DX38" s="316"/>
      <c r="DY38" s="317"/>
      <c r="DZ38" s="299"/>
      <c r="EA38" s="300"/>
      <c r="EB38" s="301"/>
      <c r="EC38" s="299"/>
      <c r="ED38" s="300"/>
      <c r="EE38" s="301"/>
      <c r="EF38" s="115"/>
    </row>
    <row r="39" spans="1:136" ht="25.5" customHeight="1" thickBot="1" x14ac:dyDescent="0.3">
      <c r="A39" s="304" t="s">
        <v>119</v>
      </c>
      <c r="B39" s="305"/>
      <c r="C39" s="274"/>
      <c r="D39" s="275"/>
      <c r="E39" s="275"/>
      <c r="F39" s="275"/>
      <c r="G39" s="275"/>
      <c r="H39" s="276"/>
      <c r="I39" s="293" t="s">
        <v>120</v>
      </c>
      <c r="J39" s="294"/>
      <c r="K39" s="294"/>
      <c r="L39" s="294"/>
      <c r="M39" s="294"/>
      <c r="N39" s="295"/>
      <c r="O39" s="293"/>
      <c r="P39" s="294"/>
      <c r="Q39" s="294"/>
      <c r="R39" s="295"/>
      <c r="S39" s="293"/>
      <c r="T39" s="294"/>
      <c r="U39" s="294"/>
      <c r="V39" s="295"/>
      <c r="W39" s="293"/>
      <c r="X39" s="294"/>
      <c r="Y39" s="294"/>
      <c r="Z39" s="295"/>
      <c r="AA39" s="293"/>
      <c r="AB39" s="294"/>
      <c r="AC39" s="294"/>
      <c r="AD39" s="295"/>
      <c r="AE39" s="293" t="s">
        <v>127</v>
      </c>
      <c r="AF39" s="294"/>
      <c r="AG39" s="294"/>
      <c r="AH39" s="295"/>
      <c r="AI39" s="274"/>
      <c r="AJ39" s="275"/>
      <c r="AK39" s="275"/>
      <c r="AL39" s="276"/>
      <c r="AM39" s="287"/>
      <c r="AN39" s="288"/>
      <c r="AO39" s="288"/>
      <c r="AP39" s="289"/>
      <c r="AQ39" s="287"/>
      <c r="AR39" s="288"/>
      <c r="AS39" s="288"/>
      <c r="AT39" s="289"/>
      <c r="AU39" s="287"/>
      <c r="AV39" s="288"/>
      <c r="AW39" s="288"/>
      <c r="AX39" s="289"/>
      <c r="AY39" s="290"/>
      <c r="AZ39" s="291"/>
      <c r="BA39" s="291"/>
      <c r="BB39" s="291"/>
      <c r="BC39" s="291"/>
      <c r="BD39" s="291"/>
      <c r="BE39" s="292"/>
      <c r="BF39" s="293"/>
      <c r="BG39" s="294"/>
      <c r="BH39" s="294"/>
      <c r="BI39" s="295"/>
      <c r="BJ39" s="278"/>
      <c r="BK39" s="279"/>
      <c r="BL39" s="279"/>
      <c r="BM39" s="280"/>
      <c r="BN39" s="281" t="s">
        <v>123</v>
      </c>
      <c r="BO39" s="282"/>
      <c r="BP39" s="282"/>
      <c r="BQ39" s="283"/>
      <c r="BR39" s="281" t="s">
        <v>123</v>
      </c>
      <c r="BS39" s="282"/>
      <c r="BT39" s="282"/>
      <c r="BU39" s="283"/>
      <c r="BV39" s="284"/>
      <c r="BW39" s="285"/>
      <c r="BX39" s="285"/>
      <c r="BY39" s="285"/>
      <c r="BZ39" s="285"/>
      <c r="CA39" s="285"/>
      <c r="CB39" s="285"/>
      <c r="CC39" s="285"/>
      <c r="CD39" s="285"/>
      <c r="CE39" s="286"/>
      <c r="CF39" s="268"/>
      <c r="CG39" s="270"/>
      <c r="CH39" s="268" t="s">
        <v>126</v>
      </c>
      <c r="CI39" s="269"/>
      <c r="CJ39" s="269"/>
      <c r="CK39" s="269"/>
      <c r="CL39" s="269"/>
      <c r="CM39" s="269"/>
      <c r="CN39" s="269"/>
      <c r="CO39" s="269"/>
      <c r="CP39" s="269"/>
      <c r="CQ39" s="269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9"/>
      <c r="DK39" s="270"/>
      <c r="DL39" s="268"/>
      <c r="DM39" s="269"/>
      <c r="DN39" s="269"/>
      <c r="DO39" s="270"/>
      <c r="DP39" s="268"/>
      <c r="DQ39" s="269"/>
      <c r="DR39" s="269"/>
      <c r="DS39" s="270"/>
      <c r="DT39" s="271"/>
      <c r="DU39" s="272"/>
      <c r="DV39" s="272"/>
      <c r="DW39" s="272"/>
      <c r="DX39" s="272"/>
      <c r="DY39" s="273"/>
      <c r="DZ39" s="228"/>
      <c r="EA39" s="116"/>
      <c r="EB39" s="117"/>
      <c r="EC39" s="274"/>
      <c r="ED39" s="275"/>
      <c r="EE39" s="276"/>
      <c r="EF39" s="118"/>
    </row>
    <row r="44" spans="1:136" x14ac:dyDescent="0.2">
      <c r="CH44" s="277"/>
      <c r="CI44" s="277"/>
      <c r="CJ44" s="277"/>
      <c r="CK44" s="277"/>
      <c r="CL44" s="277"/>
      <c r="CM44" s="277"/>
      <c r="CN44" s="277"/>
      <c r="CO44" s="277"/>
      <c r="CP44" s="277"/>
      <c r="CQ44" s="277"/>
      <c r="CR44" s="277"/>
      <c r="CS44" s="277"/>
      <c r="CT44" s="277"/>
      <c r="CU44" s="277"/>
      <c r="CV44" s="277"/>
      <c r="CW44" s="277"/>
      <c r="CX44" s="277"/>
      <c r="CY44" s="277"/>
      <c r="CZ44" s="277"/>
      <c r="DA44" s="277"/>
      <c r="DB44" s="277"/>
      <c r="DC44" s="277"/>
      <c r="DD44" s="277"/>
      <c r="DE44" s="277"/>
      <c r="DF44" s="277"/>
      <c r="DG44" s="277"/>
      <c r="DH44" s="277"/>
      <c r="DI44" s="277"/>
      <c r="DJ44" s="277"/>
      <c r="DK44" s="277"/>
    </row>
  </sheetData>
  <mergeCells count="176">
    <mergeCell ref="H1:L1"/>
    <mergeCell ref="I2:K2"/>
    <mergeCell ref="L2:N2"/>
    <mergeCell ref="EC2:EE2"/>
    <mergeCell ref="C3:H3"/>
    <mergeCell ref="I3:N3"/>
    <mergeCell ref="O3:R3"/>
    <mergeCell ref="S3:V3"/>
    <mergeCell ref="W3:Z3"/>
    <mergeCell ref="AA3:AD3"/>
    <mergeCell ref="BR3:BU3"/>
    <mergeCell ref="BV3:CE3"/>
    <mergeCell ref="CF3:CG3"/>
    <mergeCell ref="AE3:AH3"/>
    <mergeCell ref="AI3:AL3"/>
    <mergeCell ref="AM3:AP3"/>
    <mergeCell ref="AQ3:AT3"/>
    <mergeCell ref="AU3:AX3"/>
    <mergeCell ref="AY3:BE3"/>
    <mergeCell ref="C5:H5"/>
    <mergeCell ref="I5:K5"/>
    <mergeCell ref="L5:N5"/>
    <mergeCell ref="O5:P5"/>
    <mergeCell ref="Q5:R5"/>
    <mergeCell ref="S5:T5"/>
    <mergeCell ref="EC3:EE3"/>
    <mergeCell ref="AI4:AL4"/>
    <mergeCell ref="AY4:BE4"/>
    <mergeCell ref="BF4:BI4"/>
    <mergeCell ref="BJ4:BM4"/>
    <mergeCell ref="BN4:BQ4"/>
    <mergeCell ref="BR4:BU4"/>
    <mergeCell ref="BV4:CE4"/>
    <mergeCell ref="CF4:CG4"/>
    <mergeCell ref="CH3:CW3"/>
    <mergeCell ref="CX3:DK3"/>
    <mergeCell ref="DL3:DO3"/>
    <mergeCell ref="DP3:DS3"/>
    <mergeCell ref="DT3:DY3"/>
    <mergeCell ref="DZ3:EB3"/>
    <mergeCell ref="BF3:BI3"/>
    <mergeCell ref="BJ3:BM3"/>
    <mergeCell ref="BN3:BQ3"/>
    <mergeCell ref="AG5:AH5"/>
    <mergeCell ref="AI5:AJ5"/>
    <mergeCell ref="AK5:AL5"/>
    <mergeCell ref="AM5:AP5"/>
    <mergeCell ref="AQ5:AR5"/>
    <mergeCell ref="AS5:AT5"/>
    <mergeCell ref="U5:V5"/>
    <mergeCell ref="W5:X5"/>
    <mergeCell ref="Y5:Z5"/>
    <mergeCell ref="AA5:AB5"/>
    <mergeCell ref="AC5:AD5"/>
    <mergeCell ref="AE5:AF5"/>
    <mergeCell ref="BP5:BQ5"/>
    <mergeCell ref="BR5:BS5"/>
    <mergeCell ref="BT5:BU5"/>
    <mergeCell ref="BV5:CE5"/>
    <mergeCell ref="AU5:AV5"/>
    <mergeCell ref="AW5:AX5"/>
    <mergeCell ref="AY5:BB5"/>
    <mergeCell ref="BC5:BE5"/>
    <mergeCell ref="BF5:BI5"/>
    <mergeCell ref="BJ5:BK5"/>
    <mergeCell ref="DZ5:EB5"/>
    <mergeCell ref="EC5:EE5"/>
    <mergeCell ref="C6:D6"/>
    <mergeCell ref="E6:F6"/>
    <mergeCell ref="G6:H6"/>
    <mergeCell ref="AM6:AN6"/>
    <mergeCell ref="AO6:AP6"/>
    <mergeCell ref="AY6:BA6"/>
    <mergeCell ref="BB6:BB8"/>
    <mergeCell ref="BC6:BE6"/>
    <mergeCell ref="DF5:DK5"/>
    <mergeCell ref="DL5:DM5"/>
    <mergeCell ref="DN5:DO5"/>
    <mergeCell ref="DP5:DQ5"/>
    <mergeCell ref="DR5:DS5"/>
    <mergeCell ref="DT5:DY5"/>
    <mergeCell ref="CF5:CG5"/>
    <mergeCell ref="CH5:CM5"/>
    <mergeCell ref="CN5:CS5"/>
    <mergeCell ref="CT5:CW5"/>
    <mergeCell ref="CX5:CY5"/>
    <mergeCell ref="CZ5:DE5"/>
    <mergeCell ref="BL5:BM5"/>
    <mergeCell ref="BN5:BO5"/>
    <mergeCell ref="DJ6:DK6"/>
    <mergeCell ref="DT6:DW6"/>
    <mergeCell ref="DX6:DY6"/>
    <mergeCell ref="CR6:CS6"/>
    <mergeCell ref="CT6:CU6"/>
    <mergeCell ref="CV6:CW6"/>
    <mergeCell ref="CX6:CY6"/>
    <mergeCell ref="CZ6:DA6"/>
    <mergeCell ref="DB6:DC6"/>
    <mergeCell ref="E7:F7"/>
    <mergeCell ref="G7:H7"/>
    <mergeCell ref="J7:K7"/>
    <mergeCell ref="M7:N7"/>
    <mergeCell ref="AZ7:AZ8"/>
    <mergeCell ref="BD7:BD8"/>
    <mergeCell ref="DD6:DE6"/>
    <mergeCell ref="DF6:DG6"/>
    <mergeCell ref="DH6:DI6"/>
    <mergeCell ref="CD6:CE6"/>
    <mergeCell ref="CH6:CI6"/>
    <mergeCell ref="CJ6:CK6"/>
    <mergeCell ref="CL6:CM6"/>
    <mergeCell ref="CN6:CO6"/>
    <mergeCell ref="CP6:CQ6"/>
    <mergeCell ref="BF6:BG6"/>
    <mergeCell ref="BH6:BI6"/>
    <mergeCell ref="BV6:BW6"/>
    <mergeCell ref="BX6:BY6"/>
    <mergeCell ref="BZ6:CA6"/>
    <mergeCell ref="CB6:CC6"/>
    <mergeCell ref="AA37:AD38"/>
    <mergeCell ref="AG37:AH37"/>
    <mergeCell ref="AI37:AJ38"/>
    <mergeCell ref="AK37:AL38"/>
    <mergeCell ref="AM37:AP38"/>
    <mergeCell ref="A37:B38"/>
    <mergeCell ref="C37:H38"/>
    <mergeCell ref="I37:N38"/>
    <mergeCell ref="O37:R38"/>
    <mergeCell ref="S37:V38"/>
    <mergeCell ref="W37:Z38"/>
    <mergeCell ref="AE37:AF38"/>
    <mergeCell ref="BR37:BS38"/>
    <mergeCell ref="BT37:BU38"/>
    <mergeCell ref="BV37:CE38"/>
    <mergeCell ref="CF37:CG38"/>
    <mergeCell ref="AQ37:AT38"/>
    <mergeCell ref="AU37:AX38"/>
    <mergeCell ref="AY37:BB38"/>
    <mergeCell ref="BC37:BE38"/>
    <mergeCell ref="BF37:BI38"/>
    <mergeCell ref="BJ37:BM38"/>
    <mergeCell ref="AI39:AL39"/>
    <mergeCell ref="AM39:AP39"/>
    <mergeCell ref="AQ39:AT39"/>
    <mergeCell ref="AU39:AX39"/>
    <mergeCell ref="AY39:BE39"/>
    <mergeCell ref="BF39:BI39"/>
    <mergeCell ref="EC37:EE38"/>
    <mergeCell ref="AG38:AH38"/>
    <mergeCell ref="A39:B39"/>
    <mergeCell ref="C39:H39"/>
    <mergeCell ref="I39:N39"/>
    <mergeCell ref="O39:R39"/>
    <mergeCell ref="S39:V39"/>
    <mergeCell ref="W39:Z39"/>
    <mergeCell ref="AA39:AD39"/>
    <mergeCell ref="AE39:AH39"/>
    <mergeCell ref="CH37:CW38"/>
    <mergeCell ref="CX37:DK38"/>
    <mergeCell ref="DL37:DO38"/>
    <mergeCell ref="DP37:DS38"/>
    <mergeCell ref="DT37:DY38"/>
    <mergeCell ref="DZ37:EB38"/>
    <mergeCell ref="BN37:BO38"/>
    <mergeCell ref="BP37:BQ38"/>
    <mergeCell ref="DL39:DO39"/>
    <mergeCell ref="DP39:DS39"/>
    <mergeCell ref="DT39:DY39"/>
    <mergeCell ref="EC39:EE39"/>
    <mergeCell ref="CH44:DK44"/>
    <mergeCell ref="BJ39:BM39"/>
    <mergeCell ref="BN39:BQ39"/>
    <mergeCell ref="BR39:BU39"/>
    <mergeCell ref="BV39:CE39"/>
    <mergeCell ref="CF39:CG39"/>
    <mergeCell ref="CH39:DK39"/>
  </mergeCells>
  <phoneticPr fontId="3"/>
  <conditionalFormatting sqref="A11:B11 A26:EE27 D11:CT11 A12:CT15 CV11:CV15 CX11:CZ15 A16:CZ25 A33:EE36 A28:CZ32 DB28:DB32 DB11:DB25 DD18:EE25 DD28:EE32 DD11:DF17 DH11:DH17 DJ11:EE17">
    <cfRule type="expression" dxfId="14" priority="15">
      <formula>$O11=1</formula>
    </cfRule>
  </conditionalFormatting>
  <conditionalFormatting sqref="CU11:CU15">
    <cfRule type="expression" dxfId="13" priority="14">
      <formula>$O11=1</formula>
    </cfRule>
  </conditionalFormatting>
  <conditionalFormatting sqref="CW11:CW15">
    <cfRule type="expression" dxfId="12" priority="13">
      <formula>$O11=1</formula>
    </cfRule>
  </conditionalFormatting>
  <conditionalFormatting sqref="DA11:DA13">
    <cfRule type="expression" dxfId="11" priority="12">
      <formula>$O11=1</formula>
    </cfRule>
  </conditionalFormatting>
  <conditionalFormatting sqref="DA14:DA15">
    <cfRule type="expression" dxfId="10" priority="11">
      <formula>$O14=1</formula>
    </cfRule>
  </conditionalFormatting>
  <conditionalFormatting sqref="DA16:DA20">
    <cfRule type="expression" dxfId="9" priority="10">
      <formula>$O16=1</formula>
    </cfRule>
  </conditionalFormatting>
  <conditionalFormatting sqref="DA21:DA25">
    <cfRule type="expression" dxfId="8" priority="9">
      <formula>$O21=1</formula>
    </cfRule>
  </conditionalFormatting>
  <conditionalFormatting sqref="DA28:DA32">
    <cfRule type="expression" dxfId="7" priority="8">
      <formula>$O28=1</formula>
    </cfRule>
  </conditionalFormatting>
  <conditionalFormatting sqref="DC11:DC13">
    <cfRule type="expression" dxfId="6" priority="7">
      <formula>$O11=1</formula>
    </cfRule>
  </conditionalFormatting>
  <conditionalFormatting sqref="DC14:DC15">
    <cfRule type="expression" dxfId="5" priority="6">
      <formula>$O14=1</formula>
    </cfRule>
  </conditionalFormatting>
  <conditionalFormatting sqref="DC16:DC20">
    <cfRule type="expression" dxfId="4" priority="5">
      <formula>$O16=1</formula>
    </cfRule>
  </conditionalFormatting>
  <conditionalFormatting sqref="DC21:DC25">
    <cfRule type="expression" dxfId="3" priority="4">
      <formula>$O21=1</formula>
    </cfRule>
  </conditionalFormatting>
  <conditionalFormatting sqref="DC28:DC32">
    <cfRule type="expression" dxfId="2" priority="3">
      <formula>$O28=1</formula>
    </cfRule>
  </conditionalFormatting>
  <conditionalFormatting sqref="DG11:DG17">
    <cfRule type="expression" dxfId="1" priority="2">
      <formula>$O11=1</formula>
    </cfRule>
  </conditionalFormatting>
  <conditionalFormatting sqref="DI11:DI17">
    <cfRule type="expression" dxfId="0" priority="1">
      <formula>$O11=1</formula>
    </cfRule>
  </conditionalFormatting>
  <pageMargins left="0.59055118110236227" right="0.59055118110236227" top="0.39370078740157483" bottom="0.19685039370078741" header="0.11811023622047245" footer="0.11811023622047245"/>
  <pageSetup paperSize="9" scale="97" orientation="landscape" r:id="rId1"/>
  <colBreaks count="8" manualBreakCount="8">
    <brk id="18" max="1048575" man="1"/>
    <brk id="34" max="1048575" man="1"/>
    <brk id="50" max="1048575" man="1"/>
    <brk id="69" max="1048575" man="1"/>
    <brk id="85" max="1048575" man="1"/>
    <brk id="101" max="38" man="1"/>
    <brk id="115" max="1048575" man="1"/>
    <brk id="1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統計表</vt:lpstr>
      <vt:lpstr>統計表!Print_Area</vt:lpstr>
      <vt:lpstr>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2025-08-08T05:36:51Z</dcterms:modified>
</cp:coreProperties>
</file>