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5\R5地方教育費調査（未）\HPデータ\"/>
    </mc:Choice>
  </mc:AlternateContent>
  <bookViews>
    <workbookView xWindow="0" yWindow="0" windowWidth="19180" windowHeight="6730"/>
  </bookViews>
  <sheets>
    <sheet name="11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xlnm.Print_Area" localSheetId="0">'11'!$A$1:$P$68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<sst xmlns="http://schemas.openxmlformats.org/spreadsheetml/2006/main" count="147" uniqueCount="48">
  <si>
    <t>地方教育費調査</t>
    <rPh sb="0" eb="2">
      <t>チホウ</t>
    </rPh>
    <rPh sb="2" eb="5">
      <t>キョウイクヒ</t>
    </rPh>
    <rPh sb="5" eb="7">
      <t>チョウサ</t>
    </rPh>
    <phoneticPr fontId="4"/>
  </si>
  <si>
    <t>市町別小学</t>
    <rPh sb="0" eb="2">
      <t>シチョウ</t>
    </rPh>
    <rPh sb="2" eb="3">
      <t>ベツ</t>
    </rPh>
    <rPh sb="3" eb="5">
      <t>ショウガク</t>
    </rPh>
    <phoneticPr fontId="4"/>
  </si>
  <si>
    <t>校教育費</t>
    <rPh sb="1" eb="4">
      <t>キョウイクヒ</t>
    </rPh>
    <phoneticPr fontId="4"/>
  </si>
  <si>
    <t>（単位　千円）</t>
    <rPh sb="1" eb="3">
      <t>タンイ</t>
    </rPh>
    <rPh sb="4" eb="6">
      <t>センエン</t>
    </rPh>
    <phoneticPr fontId="4"/>
  </si>
  <si>
    <t>区　分</t>
    <rPh sb="0" eb="3">
      <t>クブン</t>
    </rPh>
    <phoneticPr fontId="4"/>
  </si>
  <si>
    <t>児童数</t>
    <rPh sb="0" eb="2">
      <t>ジドウ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</si>
  <si>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</si>
  <si>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教育費総額</t>
    <rPh sb="0" eb="3">
      <t>キョウイクヒ</t>
    </rPh>
    <rPh sb="3" eb="5">
      <t>ソウガク</t>
    </rPh>
    <phoneticPr fontId="4"/>
  </si>
  <si>
    <t xml:space="preserve">  財源内訳</t>
    <rPh sb="2" eb="4">
      <t>ザイゲン</t>
    </rPh>
    <rPh sb="4" eb="6">
      <t>ウチワケ</t>
    </rPh>
    <phoneticPr fontId="4"/>
  </si>
  <si>
    <t>支出項目別経費</t>
    <rPh sb="0" eb="2">
      <t>シシュツ</t>
    </rPh>
    <rPh sb="2" eb="4">
      <t>コウモク</t>
    </rPh>
    <rPh sb="4" eb="5">
      <t>ベツ</t>
    </rPh>
    <rPh sb="5" eb="7">
      <t>ケイヒ</t>
    </rPh>
    <phoneticPr fontId="4"/>
  </si>
  <si>
    <t>児童１人当たり公費（円）</t>
    <rPh sb="0" eb="2">
      <t>ジドウ</t>
    </rPh>
    <rPh sb="2" eb="4">
      <t>ヒトリ</t>
    </rPh>
    <rPh sb="4" eb="5">
      <t>ア</t>
    </rPh>
    <rPh sb="7" eb="9">
      <t>コウヒ</t>
    </rPh>
    <rPh sb="10" eb="11">
      <t>エン</t>
    </rPh>
    <phoneticPr fontId="4"/>
  </si>
  <si>
    <t>国庫補助金</t>
    <rPh sb="0" eb="2">
      <t>コッコ</t>
    </rPh>
    <rPh sb="2" eb="5">
      <t>ホジョキン</t>
    </rPh>
    <phoneticPr fontId="4"/>
  </si>
  <si>
    <t>県支出金</t>
    <rPh sb="0" eb="4">
      <t>ケンシシュツキン</t>
    </rPh>
    <phoneticPr fontId="4"/>
  </si>
  <si>
    <t>市町支出金</t>
    <rPh sb="0" eb="1">
      <t>シ</t>
    </rPh>
    <rPh sb="1" eb="2">
      <t>マチ</t>
    </rPh>
    <rPh sb="2" eb="5">
      <t>シシュツキン</t>
    </rPh>
    <phoneticPr fontId="4"/>
  </si>
  <si>
    <t>地方債</t>
    <rPh sb="0" eb="3">
      <t>チホウサイ</t>
    </rPh>
    <phoneticPr fontId="4"/>
  </si>
  <si>
    <t>公費に組み入れ
られた寄付金</t>
    <rPh sb="0" eb="2">
      <t>コウヒ</t>
    </rPh>
    <rPh sb="3" eb="4">
      <t>ク</t>
    </rPh>
    <rPh sb="5" eb="6">
      <t>ハイ</t>
    </rPh>
    <rPh sb="11" eb="14">
      <t>キフキン</t>
    </rPh>
    <phoneticPr fontId="4"/>
  </si>
  <si>
    <t>消費的支出</t>
    <rPh sb="0" eb="3">
      <t>ショウヒテキ</t>
    </rPh>
    <rPh sb="3" eb="5">
      <t>シシュツ</t>
    </rPh>
    <phoneticPr fontId="4"/>
  </si>
  <si>
    <t>資本的支出</t>
    <rPh sb="0" eb="3">
      <t>シホンテキ</t>
    </rPh>
    <rPh sb="3" eb="5">
      <t>シシュツ</t>
    </rPh>
    <phoneticPr fontId="4"/>
  </si>
  <si>
    <t>債務償還費</t>
    <rPh sb="0" eb="4">
      <t>サイムショウカン</t>
    </rPh>
    <rPh sb="4" eb="5">
      <t>ヒ</t>
    </rPh>
    <phoneticPr fontId="4"/>
  </si>
  <si>
    <t>うち人件費</t>
    <rPh sb="2" eb="5">
      <t>ジンケンヒ</t>
    </rPh>
    <phoneticPr fontId="4"/>
  </si>
  <si>
    <t>うち土地・建築費</t>
    <rPh sb="2" eb="4">
      <t>トチ</t>
    </rPh>
    <rPh sb="5" eb="8">
      <t>ケンチクヒ</t>
    </rPh>
    <phoneticPr fontId="4"/>
  </si>
  <si>
    <t>計</t>
    <rPh sb="0" eb="1">
      <t>ケイ</t>
    </rPh>
    <phoneticPr fontId="4"/>
  </si>
  <si>
    <t>県加算額</t>
    <rPh sb="0" eb="4">
      <t>ケンカサンガク</t>
    </rPh>
    <phoneticPr fontId="4"/>
  </si>
  <si>
    <t>高松市</t>
    <rPh sb="0" eb="3">
      <t>タカマツシ</t>
    </rPh>
    <phoneticPr fontId="4"/>
  </si>
  <si>
    <t>丸亀市</t>
    <rPh sb="0" eb="3">
      <t>マルガメシ</t>
    </rPh>
    <phoneticPr fontId="4"/>
  </si>
  <si>
    <t>坂出市</t>
    <rPh sb="0" eb="3">
      <t>サカイデシ</t>
    </rPh>
    <phoneticPr fontId="4"/>
  </si>
  <si>
    <t>善通寺市</t>
    <rPh sb="0" eb="4">
      <t>ゼンツウジシ</t>
    </rPh>
    <phoneticPr fontId="4"/>
  </si>
  <si>
    <t>観音寺市</t>
    <rPh sb="0" eb="3">
      <t>カンオンジ</t>
    </rPh>
    <rPh sb="3" eb="4">
      <t>シ</t>
    </rPh>
    <phoneticPr fontId="4"/>
  </si>
  <si>
    <t>さぬき市</t>
    <rPh sb="3" eb="4">
      <t>シ</t>
    </rPh>
    <phoneticPr fontId="4"/>
  </si>
  <si>
    <t>東かがわ市</t>
    <rPh sb="0" eb="1">
      <t>ヒガシ</t>
    </rPh>
    <rPh sb="4" eb="5">
      <t>シ</t>
    </rPh>
    <phoneticPr fontId="4"/>
  </si>
  <si>
    <t>三豊市</t>
    <rPh sb="0" eb="2">
      <t>ミトヨ</t>
    </rPh>
    <rPh sb="2" eb="3">
      <t>シ</t>
    </rPh>
    <phoneticPr fontId="4"/>
  </si>
  <si>
    <t>土庄町</t>
    <rPh sb="0" eb="3">
      <t>トノショウチョウ</t>
    </rPh>
    <phoneticPr fontId="4"/>
  </si>
  <si>
    <t>-</t>
  </si>
  <si>
    <t>小豆島町</t>
    <rPh sb="0" eb="3">
      <t>ショウドシマ</t>
    </rPh>
    <rPh sb="3" eb="4">
      <t>チョウ</t>
    </rPh>
    <phoneticPr fontId="4"/>
  </si>
  <si>
    <t>三木町</t>
    <rPh sb="0" eb="3">
      <t>ミキチョウ</t>
    </rPh>
    <phoneticPr fontId="4"/>
  </si>
  <si>
    <t>直島町</t>
    <rPh sb="0" eb="3">
      <t>ナオシマチョウ</t>
    </rPh>
    <phoneticPr fontId="4"/>
  </si>
  <si>
    <t>宇多津町</t>
    <rPh sb="0" eb="4">
      <t>ウタヅチョウ</t>
    </rPh>
    <phoneticPr fontId="4"/>
  </si>
  <si>
    <t>綾川町</t>
    <rPh sb="0" eb="1">
      <t>アヤ</t>
    </rPh>
    <rPh sb="1" eb="2">
      <t>カワ</t>
    </rPh>
    <rPh sb="2" eb="3">
      <t>チョウ</t>
    </rPh>
    <phoneticPr fontId="4"/>
  </si>
  <si>
    <t>琴平町</t>
    <rPh sb="0" eb="3">
      <t>コトヒラチョウ</t>
    </rPh>
    <phoneticPr fontId="4"/>
  </si>
  <si>
    <t>多度津町</t>
    <rPh sb="0" eb="4">
      <t>タドツチョウ</t>
    </rPh>
    <phoneticPr fontId="4"/>
  </si>
  <si>
    <t>まんのう町</t>
    <rPh sb="4" eb="5">
      <t>チョウ</t>
    </rPh>
    <phoneticPr fontId="4"/>
  </si>
  <si>
    <t>市町別中学</t>
    <rPh sb="0" eb="2">
      <t>シチョウ</t>
    </rPh>
    <rPh sb="2" eb="3">
      <t>ベツ</t>
    </rPh>
    <rPh sb="3" eb="5">
      <t>チュウガク</t>
    </rPh>
    <phoneticPr fontId="4"/>
  </si>
  <si>
    <t>生徒数</t>
    <rPh sb="0" eb="3">
      <t>セイトスウ</t>
    </rPh>
    <phoneticPr fontId="4"/>
  </si>
  <si>
    <t>生徒１人当たり公費（円）</t>
    <rPh sb="0" eb="2">
      <t>セイト</t>
    </rPh>
    <rPh sb="2" eb="4">
      <t>ヒトリ</t>
    </rPh>
    <rPh sb="4" eb="5">
      <t>ア</t>
    </rPh>
    <rPh sb="7" eb="9">
      <t>コウヒ</t>
    </rPh>
    <rPh sb="10" eb="11">
      <t>エン</t>
    </rPh>
    <phoneticPr fontId="4"/>
  </si>
  <si>
    <t>香川県</t>
    <rPh sb="0" eb="3">
      <t>カガワケン</t>
    </rPh>
    <phoneticPr fontId="4"/>
  </si>
  <si>
    <t>市町計</t>
    <rPh sb="0" eb="2">
      <t>シチョウ</t>
    </rPh>
    <rPh sb="2" eb="3">
      <t>ケイ</t>
    </rPh>
    <phoneticPr fontId="4"/>
  </si>
  <si>
    <t>三豊市観音寺市　　　　　　　　　　学校組合</t>
    <rPh sb="0" eb="2">
      <t>ミトヨ</t>
    </rPh>
    <rPh sb="2" eb="3">
      <t>シ</t>
    </rPh>
    <rPh sb="17" eb="21">
      <t>ガッコウクミアイ</t>
    </rPh>
    <phoneticPr fontId="4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</si>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</sst>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38" fontId="2" fillId="0" borderId="0" xfId="1" applyFont="1" applyFill="1"/>
    <xf numFmtId="38" fontId="5" fillId="0" borderId="0" xfId="1" applyFont="1" applyFill="1"/>
    <xf numFmtId="38" fontId="2" fillId="0" borderId="0" xfId="1" applyFont="1" applyFill="1" applyAlignment="1">
      <alignment horizontal="right"/>
    </xf>
    <xf numFmtId="38" fontId="6" fillId="0" borderId="0" xfId="1" applyFont="1" applyFill="1" applyAlignment="1">
      <alignment horizontal="right"/>
    </xf>
    <xf numFmtId="38" fontId="6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1" xfId="1" applyFont="1" applyFill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horizontal="distributed" vertical="center" justifyLastLine="1"/>
    </xf>
    <xf numFmtId="38" fontId="5" fillId="0" borderId="3" xfId="1" applyFont="1" applyFill="1" applyBorder="1" applyAlignment="1">
      <alignment horizontal="center" vertical="center" shrinkToFit="1"/>
    </xf>
    <xf numFmtId="38" fontId="5" fillId="0" borderId="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distributed" vertical="center" justifyLastLine="1"/>
    </xf>
    <xf numFmtId="38" fontId="7" fillId="0" borderId="2" xfId="1" applyFont="1" applyFill="1" applyBorder="1" applyAlignment="1">
      <alignment horizontal="distributed" vertical="center" justifyLastLine="1"/>
    </xf>
    <xf numFmtId="38" fontId="7" fillId="0" borderId="4" xfId="1" applyFont="1" applyFill="1" applyBorder="1" applyAlignment="1">
      <alignment horizontal="distributed" vertical="center" justifyLastLine="1"/>
    </xf>
    <xf numFmtId="38" fontId="5" fillId="0" borderId="5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distributed" vertical="center" wrapText="1" justifyLastLine="1"/>
    </xf>
    <xf numFmtId="38" fontId="9" fillId="0" borderId="6" xfId="1" applyFont="1" applyFill="1" applyBorder="1" applyAlignment="1">
      <alignment horizontal="distributed" vertical="center" wrapText="1" justifyLastLine="1"/>
    </xf>
    <xf numFmtId="38" fontId="5" fillId="0" borderId="8" xfId="1" applyFont="1" applyFill="1" applyBorder="1" applyAlignment="1">
      <alignment horizontal="center" vertical="center" shrinkToFit="1"/>
    </xf>
    <xf numFmtId="38" fontId="5" fillId="0" borderId="5" xfId="1" applyFont="1" applyFill="1" applyBorder="1"/>
    <xf numFmtId="38" fontId="5" fillId="0" borderId="6" xfId="1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horizontal="distributed" vertical="center" justifyLastLine="1"/>
    </xf>
    <xf numFmtId="38" fontId="7" fillId="0" borderId="8" xfId="1" applyFont="1" applyFill="1" applyBorder="1" applyAlignment="1">
      <alignment horizontal="distributed" vertical="center" justifyLastLine="1"/>
    </xf>
    <xf numFmtId="0" fontId="8" fillId="0" borderId="5" xfId="0" applyFont="1" applyFill="1" applyBorder="1" applyAlignment="1">
      <alignment horizontal="distributed" vertical="center" justifyLastLine="1"/>
    </xf>
    <xf numFmtId="0" fontId="8" fillId="0" borderId="6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/>
    <xf numFmtId="38" fontId="9" fillId="0" borderId="6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distributed" vertical="center" justifyLastLine="1"/>
    </xf>
    <xf numFmtId="38" fontId="5" fillId="0" borderId="0" xfId="1" applyFont="1" applyFill="1" applyBorder="1"/>
    <xf numFmtId="38" fontId="5" fillId="0" borderId="10" xfId="1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right"/>
    </xf>
    <xf numFmtId="38" fontId="10" fillId="0" borderId="0" xfId="1" applyFont="1" applyFill="1"/>
    <xf numFmtId="38" fontId="5" fillId="0" borderId="11" xfId="1" applyFont="1" applyFill="1" applyBorder="1" applyAlignment="1">
      <alignment horizontal="distributed"/>
    </xf>
    <xf numFmtId="176" fontId="2" fillId="0" borderId="0" xfId="0" applyNumberFormat="1" applyFont="1" applyFill="1" applyBorder="1" applyAlignment="1" applyProtection="1">
      <alignment vertical="center" shrinkToFit="1"/>
      <protection hidden="1"/>
    </xf>
    <xf numFmtId="38" fontId="5" fillId="0" borderId="0" xfId="1" applyFont="1" applyFill="1" applyBorder="1" applyAlignment="1">
      <alignment horizontal="right"/>
    </xf>
    <xf numFmtId="38" fontId="5" fillId="0" borderId="11" xfId="1" applyFont="1" applyFill="1" applyBorder="1"/>
    <xf numFmtId="38" fontId="5" fillId="0" borderId="11" xfId="1" applyFont="1" applyFill="1" applyBorder="1" applyAlignment="1">
      <alignment horizontal="distributed" wrapText="1"/>
    </xf>
    <xf numFmtId="38" fontId="12" fillId="0" borderId="0" xfId="1" applyFont="1" applyFill="1" applyBorder="1" applyAlignment="1">
      <alignment horizontal="right"/>
    </xf>
    <xf numFmtId="38" fontId="11" fillId="0" borderId="0" xfId="1" applyFont="1" applyFill="1" applyBorder="1" applyAlignment="1" applyProtection="1">
      <alignment horizontal="right"/>
      <protection locked="0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Border="1"/>
    <xf numFmtId="38" fontId="5" fillId="0" borderId="12" xfId="1" applyFont="1" applyFill="1" applyBorder="1" applyAlignment="1">
      <alignment horizontal="distributed" wrapText="1"/>
    </xf>
    <xf numFmtId="38" fontId="2" fillId="0" borderId="14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distributed" wrapText="1"/>
    </xf>
    <xf numFmtId="38" fontId="2" fillId="0" borderId="0" xfId="1" applyNumberFormat="1" applyFont="1" applyFill="1" applyAlignment="1">
      <alignment horizontal="right"/>
    </xf>
    <xf numFmtId="38" fontId="13" fillId="0" borderId="12" xfId="1" applyFont="1" applyFill="1" applyBorder="1" applyAlignment="1">
      <alignment horizontal="distributed" vertical="center"/>
    </xf>
    <xf numFmtId="38" fontId="2" fillId="0" borderId="14" xfId="1" applyFont="1" applyFill="1" applyBorder="1"/>
    <xf numFmtId="38" fontId="2" fillId="0" borderId="0" xfId="1" applyFont="1" applyFill="1" applyAlignment="1" applyProtection="1">
      <alignment horizontal="right"/>
      <protection locked="0"/>
    </xf>
    <xf numFmtId="176" fontId="2" fillId="0" borderId="0" xfId="1" applyNumberFormat="1" applyFont="1" applyFill="1" applyAlignment="1" applyProtection="1">
      <alignment horizontal="right"/>
      <protection locked="0"/>
    </xf>
    <xf numFmtId="38" fontId="2" fillId="0" borderId="0" xfId="1" applyFont="1" applyFill="1" applyBorder="1" applyAlignment="1" applyProtection="1">
      <alignment horizontal="right"/>
      <protection locked="0"/>
    </xf>
    <xf numFmtId="38" fontId="2" fillId="0" borderId="13" xfId="1" applyFont="1" applyFill="1" applyBorder="1" applyAlignment="1" applyProtection="1">
      <alignment horizontal="right"/>
      <protection locked="0"/>
    </xf>
    <xf numFmtId="38" fontId="2" fillId="0" borderId="14" xfId="1" applyFont="1" applyFill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19;&#26619;&#32113;&#35336;/040-&#12381;&#12398;&#20182;&#32113;&#35336;/040-&#25945;&#32946;&#32113;&#35336;&#12487;&#12540;&#12479;&#65288;&#25945;&#32946;&#32113;&#35336;&#24180;&#22577;&#65289;/R5/R5&#22320;&#26041;&#25945;&#32946;&#36027;&#35519;&#26619;&#65288;&#26410;&#65289;/r5(4)-1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チェッ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S66"/>
  <sheetViews>
    <sheetView tabSelected="1" view="pageBreakPreview" zoomScaleNormal="8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5" sqref="D25"/>
    </sheetView>
  </sheetViews>
  <sheetFormatPr defaultColWidth="9" defaultRowHeight="13.5" customHeight="1" x14ac:dyDescent="0.2"/>
  <cols>
    <col min="1" max="1" width="10.6328125" style="2" customWidth="1"/>
    <col min="2" max="3" width="7.6328125" style="2" customWidth="1"/>
    <col min="4" max="15" width="12.6328125" style="2" customWidth="1"/>
    <col min="16" max="16" width="1.08984375" style="2" customWidth="1"/>
    <col min="17" max="17" width="7.6328125" style="2" bestFit="1" customWidth="1"/>
    <col min="18" max="18" width="5.6328125" style="2" customWidth="1"/>
    <col min="19" max="16384" width="9" style="2"/>
  </cols>
  <sheetData>
    <row r="1" spans="1:18" ht="12" x14ac:dyDescent="0.2">
      <c r="A1" s="1" t="s">
        <v>0</v>
      </c>
      <c r="P1" s="3" t="s">
        <v>0</v>
      </c>
    </row>
    <row r="2" spans="1:18" ht="17.25" customHeight="1" x14ac:dyDescent="0.25">
      <c r="H2" s="4" t="s">
        <v>1</v>
      </c>
      <c r="I2" s="5" t="s">
        <v>2</v>
      </c>
      <c r="P2" s="6" t="s">
        <v>3</v>
      </c>
    </row>
    <row r="3" spans="1:18" ht="9" customHeight="1" thickBot="1" x14ac:dyDescent="0.25">
      <c r="N3" s="6"/>
      <c r="O3" s="6"/>
      <c r="P3" s="6"/>
    </row>
    <row r="4" spans="1:18" ht="16.5" customHeight="1" x14ac:dyDescent="0.2">
      <c r="A4" s="7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8"/>
      <c r="G4" s="8"/>
      <c r="H4" s="11"/>
      <c r="I4" s="12"/>
      <c r="J4" s="8" t="s">
        <v>9</v>
      </c>
      <c r="K4" s="8"/>
      <c r="L4" s="8"/>
      <c r="M4" s="8"/>
      <c r="N4" s="8"/>
      <c r="O4" s="13" t="s">
        <v>10</v>
      </c>
      <c r="P4" s="14"/>
    </row>
    <row r="5" spans="1:18" ht="9" customHeight="1" x14ac:dyDescent="0.2">
      <c r="A5" s="15"/>
      <c r="B5" s="16"/>
      <c r="C5" s="17"/>
      <c r="D5" s="18"/>
      <c r="E5" s="16" t="s">
        <v>11</v>
      </c>
      <c r="F5" s="16" t="s">
        <v>12</v>
      </c>
      <c r="G5" s="19" t="s">
        <v>13</v>
      </c>
      <c r="H5" s="16" t="s">
        <v>14</v>
      </c>
      <c r="I5" s="20" t="s">
        <v>15</v>
      </c>
      <c r="J5" s="21" t="s">
        <v>16</v>
      </c>
      <c r="K5" s="22"/>
      <c r="L5" s="21" t="s">
        <v>17</v>
      </c>
      <c r="M5" s="22"/>
      <c r="N5" s="23" t="s">
        <v>18</v>
      </c>
      <c r="O5" s="24"/>
      <c r="P5" s="25"/>
    </row>
    <row r="6" spans="1:18" ht="19.5" customHeight="1" x14ac:dyDescent="0.2">
      <c r="A6" s="26"/>
      <c r="B6" s="27"/>
      <c r="C6" s="28"/>
      <c r="D6" s="29"/>
      <c r="E6" s="16"/>
      <c r="F6" s="16"/>
      <c r="G6" s="16"/>
      <c r="H6" s="16"/>
      <c r="I6" s="30"/>
      <c r="J6" s="23"/>
      <c r="K6" s="31" t="s">
        <v>19</v>
      </c>
      <c r="L6" s="23"/>
      <c r="M6" s="32" t="s">
        <v>20</v>
      </c>
      <c r="N6" s="23"/>
      <c r="O6" s="24"/>
      <c r="P6" s="25"/>
      <c r="R6" s="33"/>
    </row>
    <row r="7" spans="1:18" s="36" customFormat="1" ht="12.75" customHeight="1" x14ac:dyDescent="0.2">
      <c r="A7" s="34" t="s">
        <v>21</v>
      </c>
      <c r="B7" s="3">
        <v>47275</v>
      </c>
      <c r="C7" s="3">
        <v>2278</v>
      </c>
      <c r="D7" s="3">
        <v>50317216</v>
      </c>
      <c r="E7" s="3">
        <v>8238276</v>
      </c>
      <c r="F7" s="3">
        <v>22534957</v>
      </c>
      <c r="G7" s="3">
        <v>15206658</v>
      </c>
      <c r="H7" s="3">
        <v>4179664</v>
      </c>
      <c r="I7" s="3">
        <v>157661</v>
      </c>
      <c r="J7" s="3">
        <v>39064482</v>
      </c>
      <c r="K7" s="3">
        <v>32424510</v>
      </c>
      <c r="L7" s="3">
        <v>6949106</v>
      </c>
      <c r="M7" s="3">
        <v>6267502</v>
      </c>
      <c r="N7" s="3">
        <v>4303628</v>
      </c>
      <c r="O7" s="3">
        <v>1064351.475409836</v>
      </c>
      <c r="P7" s="1"/>
      <c r="Q7" s="2"/>
      <c r="R7" s="35"/>
    </row>
    <row r="8" spans="1:18" ht="12.75" customHeight="1" x14ac:dyDescent="0.2">
      <c r="A8" s="3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R8" s="33"/>
    </row>
    <row r="9" spans="1:18" ht="12.75" customHeight="1" x14ac:dyDescent="0.2">
      <c r="A9" s="37" t="s">
        <v>22</v>
      </c>
      <c r="B9" s="3" t="s">
        <v>47</v>
      </c>
      <c r="C9" s="3" t="s">
        <v>47</v>
      </c>
      <c r="D9" s="3">
        <v>29377261</v>
      </c>
      <c r="E9" s="52">
        <v>6890961</v>
      </c>
      <c r="F9" s="52">
        <v>22486300</v>
      </c>
      <c r="G9" s="52" t="s">
        <v>32</v>
      </c>
      <c r="H9" s="52" t="s">
        <v>32</v>
      </c>
      <c r="I9" s="52" t="s">
        <v>32</v>
      </c>
      <c r="J9" s="38">
        <v>29177824</v>
      </c>
      <c r="K9" s="38">
        <v>29114498</v>
      </c>
      <c r="L9" s="52" t="s">
        <v>32</v>
      </c>
      <c r="M9" s="52" t="s">
        <v>32</v>
      </c>
      <c r="N9" s="52">
        <v>199437</v>
      </c>
      <c r="O9" s="3" t="s">
        <v>47</v>
      </c>
      <c r="P9" s="1"/>
      <c r="R9" s="39"/>
    </row>
    <row r="10" spans="1:18" ht="12.75" customHeight="1" x14ac:dyDescent="0.2">
      <c r="A10" s="4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R10" s="33"/>
    </row>
    <row r="11" spans="1:18" ht="12.75" customHeight="1" x14ac:dyDescent="0.2">
      <c r="A11" s="41" t="s">
        <v>23</v>
      </c>
      <c r="B11" s="52">
        <v>21942</v>
      </c>
      <c r="C11" s="52">
        <v>947</v>
      </c>
      <c r="D11" s="3">
        <v>6438512</v>
      </c>
      <c r="E11" s="52">
        <v>434778</v>
      </c>
      <c r="F11" s="52">
        <v>14801</v>
      </c>
      <c r="G11" s="52">
        <v>4979902</v>
      </c>
      <c r="H11" s="52">
        <v>1009031</v>
      </c>
      <c r="I11" s="52" t="s">
        <v>32</v>
      </c>
      <c r="J11" s="52">
        <v>3397759</v>
      </c>
      <c r="K11" s="52">
        <v>1331278</v>
      </c>
      <c r="L11" s="52">
        <v>1640056</v>
      </c>
      <c r="M11" s="52">
        <v>1434710</v>
      </c>
      <c r="N11" s="52">
        <v>1400697</v>
      </c>
      <c r="O11" s="3">
        <v>293433.23306900007</v>
      </c>
      <c r="P11" s="1"/>
      <c r="R11" s="39"/>
    </row>
    <row r="12" spans="1:18" ht="12.75" customHeight="1" x14ac:dyDescent="0.2">
      <c r="A12" s="41" t="s">
        <v>24</v>
      </c>
      <c r="B12" s="52">
        <v>6040</v>
      </c>
      <c r="C12" s="52">
        <v>270</v>
      </c>
      <c r="D12" s="3">
        <v>3836294</v>
      </c>
      <c r="E12" s="52">
        <v>195243</v>
      </c>
      <c r="F12" s="52">
        <v>1178</v>
      </c>
      <c r="G12" s="52">
        <v>2570414</v>
      </c>
      <c r="H12" s="52">
        <v>1068904</v>
      </c>
      <c r="I12" s="52">
        <v>555</v>
      </c>
      <c r="J12" s="52">
        <v>1292370</v>
      </c>
      <c r="K12" s="52">
        <v>345849</v>
      </c>
      <c r="L12" s="52">
        <v>1480484</v>
      </c>
      <c r="M12" s="52">
        <v>1455765</v>
      </c>
      <c r="N12" s="52">
        <v>1063440</v>
      </c>
      <c r="O12" s="3">
        <v>635148.0132450331</v>
      </c>
      <c r="P12" s="1"/>
      <c r="R12" s="39"/>
    </row>
    <row r="13" spans="1:18" ht="12.75" customHeight="1" x14ac:dyDescent="0.2">
      <c r="A13" s="41" t="s">
        <v>25</v>
      </c>
      <c r="B13" s="52">
        <v>2120</v>
      </c>
      <c r="C13" s="52">
        <v>114</v>
      </c>
      <c r="D13" s="3">
        <v>1908877</v>
      </c>
      <c r="E13" s="52">
        <v>288331</v>
      </c>
      <c r="F13" s="52">
        <v>1343</v>
      </c>
      <c r="G13" s="52">
        <v>741985</v>
      </c>
      <c r="H13" s="52">
        <v>737386</v>
      </c>
      <c r="I13" s="52">
        <v>139832</v>
      </c>
      <c r="J13" s="52">
        <v>450423</v>
      </c>
      <c r="K13" s="52">
        <v>82252</v>
      </c>
      <c r="L13" s="52">
        <v>1353064</v>
      </c>
      <c r="M13" s="52">
        <v>1245659</v>
      </c>
      <c r="N13" s="52">
        <v>105390</v>
      </c>
      <c r="O13" s="3">
        <v>900413.67924528301</v>
      </c>
      <c r="P13" s="1"/>
      <c r="R13" s="39"/>
    </row>
    <row r="14" spans="1:18" ht="12.75" customHeight="1" x14ac:dyDescent="0.2">
      <c r="A14" s="41" t="s">
        <v>26</v>
      </c>
      <c r="B14" s="52">
        <v>1528</v>
      </c>
      <c r="C14" s="52">
        <v>89</v>
      </c>
      <c r="D14" s="3">
        <v>489572</v>
      </c>
      <c r="E14" s="52">
        <v>4376</v>
      </c>
      <c r="F14" s="52">
        <v>1389</v>
      </c>
      <c r="G14" s="52">
        <v>483807</v>
      </c>
      <c r="H14" s="52" t="s">
        <v>32</v>
      </c>
      <c r="I14" s="52" t="s">
        <v>32</v>
      </c>
      <c r="J14" s="52">
        <v>369230</v>
      </c>
      <c r="K14" s="52">
        <v>106559</v>
      </c>
      <c r="L14" s="52">
        <v>56092</v>
      </c>
      <c r="M14" s="52">
        <v>35700</v>
      </c>
      <c r="N14" s="52">
        <v>64250</v>
      </c>
      <c r="O14" s="3">
        <v>320400.52356020943</v>
      </c>
      <c r="P14" s="1"/>
      <c r="R14" s="39"/>
    </row>
    <row r="15" spans="1:18" ht="12.75" customHeight="1" x14ac:dyDescent="0.2">
      <c r="A15" s="41" t="s">
        <v>27</v>
      </c>
      <c r="B15" s="52">
        <v>2810</v>
      </c>
      <c r="C15" s="52">
        <v>141</v>
      </c>
      <c r="D15" s="3">
        <v>1603639</v>
      </c>
      <c r="E15" s="52">
        <v>110005</v>
      </c>
      <c r="F15" s="52">
        <v>2838</v>
      </c>
      <c r="G15" s="52">
        <v>958796</v>
      </c>
      <c r="H15" s="52">
        <v>531400</v>
      </c>
      <c r="I15" s="52">
        <v>600</v>
      </c>
      <c r="J15" s="52">
        <v>649105</v>
      </c>
      <c r="K15" s="52">
        <v>204628</v>
      </c>
      <c r="L15" s="52">
        <v>695660</v>
      </c>
      <c r="M15" s="52">
        <v>666611</v>
      </c>
      <c r="N15" s="53">
        <v>258874</v>
      </c>
      <c r="O15" s="3">
        <v>570690.03558718867</v>
      </c>
      <c r="P15" s="1"/>
      <c r="R15" s="39"/>
    </row>
    <row r="16" spans="1:18" ht="12.75" customHeight="1" x14ac:dyDescent="0.2">
      <c r="A16" s="41"/>
      <c r="B16" s="52"/>
      <c r="C16" s="52"/>
      <c r="D16" s="3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3"/>
      <c r="P16" s="1"/>
      <c r="R16" s="33"/>
    </row>
    <row r="17" spans="1:18" ht="12.75" customHeight="1" x14ac:dyDescent="0.2">
      <c r="A17" s="41" t="s">
        <v>28</v>
      </c>
      <c r="B17" s="52">
        <v>1885</v>
      </c>
      <c r="C17" s="52">
        <v>94</v>
      </c>
      <c r="D17" s="3">
        <v>1118049</v>
      </c>
      <c r="E17" s="52">
        <v>62041</v>
      </c>
      <c r="F17" s="52">
        <v>4459</v>
      </c>
      <c r="G17" s="52">
        <v>918885</v>
      </c>
      <c r="H17" s="52">
        <v>121500</v>
      </c>
      <c r="I17" s="52">
        <v>11164</v>
      </c>
      <c r="J17" s="52">
        <v>489652</v>
      </c>
      <c r="K17" s="52">
        <v>143072</v>
      </c>
      <c r="L17" s="52">
        <v>318167</v>
      </c>
      <c r="M17" s="52">
        <v>292881</v>
      </c>
      <c r="N17" s="52">
        <v>310230</v>
      </c>
      <c r="O17" s="3">
        <v>593129.44297082233</v>
      </c>
      <c r="P17" s="1"/>
      <c r="R17" s="39"/>
    </row>
    <row r="18" spans="1:18" ht="12.75" customHeight="1" x14ac:dyDescent="0.2">
      <c r="A18" s="41" t="s">
        <v>29</v>
      </c>
      <c r="B18" s="52">
        <v>1023</v>
      </c>
      <c r="C18" s="52">
        <v>48</v>
      </c>
      <c r="D18" s="3">
        <v>459172</v>
      </c>
      <c r="E18" s="52">
        <v>1675</v>
      </c>
      <c r="F18" s="52">
        <v>825</v>
      </c>
      <c r="G18" s="52">
        <v>394601</v>
      </c>
      <c r="H18" s="52">
        <v>62071</v>
      </c>
      <c r="I18" s="52" t="s">
        <v>32</v>
      </c>
      <c r="J18" s="52">
        <v>262588</v>
      </c>
      <c r="K18" s="52">
        <v>22321</v>
      </c>
      <c r="L18" s="52">
        <v>91928</v>
      </c>
      <c r="M18" s="52">
        <v>50591</v>
      </c>
      <c r="N18" s="52">
        <v>104656</v>
      </c>
      <c r="O18" s="3">
        <v>448848.48484848486</v>
      </c>
      <c r="P18" s="1"/>
      <c r="R18" s="39"/>
    </row>
    <row r="19" spans="1:18" ht="12.75" customHeight="1" x14ac:dyDescent="0.2">
      <c r="A19" s="41" t="s">
        <v>30</v>
      </c>
      <c r="B19" s="52">
        <v>3011</v>
      </c>
      <c r="C19" s="52">
        <v>184</v>
      </c>
      <c r="D19" s="3">
        <v>1849892</v>
      </c>
      <c r="E19" s="52">
        <v>51640</v>
      </c>
      <c r="F19" s="52">
        <v>8626</v>
      </c>
      <c r="G19" s="52">
        <v>1720926</v>
      </c>
      <c r="H19" s="52">
        <v>68700</v>
      </c>
      <c r="I19" s="52" t="s">
        <v>32</v>
      </c>
      <c r="J19" s="52">
        <v>1144073</v>
      </c>
      <c r="K19" s="52">
        <v>550503</v>
      </c>
      <c r="L19" s="52">
        <v>218846</v>
      </c>
      <c r="M19" s="52">
        <v>135807</v>
      </c>
      <c r="N19" s="52">
        <v>486973</v>
      </c>
      <c r="O19" s="3">
        <v>614377.94752573897</v>
      </c>
      <c r="P19" s="1"/>
      <c r="R19" s="39"/>
    </row>
    <row r="20" spans="1:18" ht="12.75" customHeight="1" x14ac:dyDescent="0.2">
      <c r="A20" s="41" t="s">
        <v>31</v>
      </c>
      <c r="B20" s="52">
        <v>491</v>
      </c>
      <c r="C20" s="52">
        <v>27</v>
      </c>
      <c r="D20" s="3">
        <v>321325</v>
      </c>
      <c r="E20" s="52">
        <v>2454</v>
      </c>
      <c r="F20" s="52">
        <v>2230</v>
      </c>
      <c r="G20" s="52">
        <v>297514</v>
      </c>
      <c r="H20" s="52">
        <v>19127</v>
      </c>
      <c r="I20" s="52" t="s">
        <v>32</v>
      </c>
      <c r="J20" s="52">
        <v>157684</v>
      </c>
      <c r="K20" s="52">
        <v>62216</v>
      </c>
      <c r="L20" s="52">
        <v>26684</v>
      </c>
      <c r="M20" s="52">
        <v>19182</v>
      </c>
      <c r="N20" s="52">
        <v>136957</v>
      </c>
      <c r="O20" s="3">
        <v>654429.73523421586</v>
      </c>
      <c r="P20" s="1"/>
      <c r="R20" s="39"/>
    </row>
    <row r="21" spans="1:18" ht="12.75" customHeight="1" x14ac:dyDescent="0.2">
      <c r="A21" s="41" t="s">
        <v>33</v>
      </c>
      <c r="B21" s="52">
        <v>500</v>
      </c>
      <c r="C21" s="52">
        <v>37</v>
      </c>
      <c r="D21" s="3">
        <v>771192</v>
      </c>
      <c r="E21" s="52">
        <v>179510</v>
      </c>
      <c r="F21" s="52">
        <v>511</v>
      </c>
      <c r="G21" s="52">
        <v>194571</v>
      </c>
      <c r="H21" s="52">
        <v>396600</v>
      </c>
      <c r="I21" s="52" t="s">
        <v>32</v>
      </c>
      <c r="J21" s="52">
        <v>153039</v>
      </c>
      <c r="K21" s="52">
        <v>57893</v>
      </c>
      <c r="L21" s="52">
        <v>588801</v>
      </c>
      <c r="M21" s="52">
        <v>579420</v>
      </c>
      <c r="N21" s="52">
        <v>29352</v>
      </c>
      <c r="O21" s="3">
        <v>1542384</v>
      </c>
      <c r="P21" s="1"/>
      <c r="R21" s="39"/>
    </row>
    <row r="22" spans="1:18" ht="12.75" customHeight="1" x14ac:dyDescent="0.2">
      <c r="A22" s="41"/>
      <c r="B22" s="52"/>
      <c r="C22" s="52"/>
      <c r="D22" s="3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3"/>
      <c r="P22" s="1"/>
      <c r="R22" s="33"/>
    </row>
    <row r="23" spans="1:18" ht="12.75" customHeight="1" x14ac:dyDescent="0.2">
      <c r="A23" s="41" t="s">
        <v>34</v>
      </c>
      <c r="B23" s="52">
        <v>1486</v>
      </c>
      <c r="C23" s="52">
        <v>76</v>
      </c>
      <c r="D23" s="3">
        <v>396298</v>
      </c>
      <c r="E23" s="52">
        <v>6684</v>
      </c>
      <c r="F23" s="52">
        <v>1590</v>
      </c>
      <c r="G23" s="52">
        <v>367124</v>
      </c>
      <c r="H23" s="52">
        <v>15400</v>
      </c>
      <c r="I23" s="52">
        <v>5500</v>
      </c>
      <c r="J23" s="52">
        <v>296869</v>
      </c>
      <c r="K23" s="52">
        <v>87441</v>
      </c>
      <c r="L23" s="52">
        <v>72966</v>
      </c>
      <c r="M23" s="52">
        <v>40821</v>
      </c>
      <c r="N23" s="52">
        <v>26463</v>
      </c>
      <c r="O23" s="3">
        <v>266687.75235531625</v>
      </c>
      <c r="P23" s="1"/>
      <c r="R23" s="39"/>
    </row>
    <row r="24" spans="1:18" ht="12.75" customHeight="1" x14ac:dyDescent="0.2">
      <c r="A24" s="41" t="s">
        <v>35</v>
      </c>
      <c r="B24" s="52">
        <v>107</v>
      </c>
      <c r="C24" s="52">
        <v>8</v>
      </c>
      <c r="D24" s="3">
        <v>58072</v>
      </c>
      <c r="E24" s="52">
        <v>658</v>
      </c>
      <c r="F24" s="52">
        <v>20</v>
      </c>
      <c r="G24" s="52">
        <v>57384</v>
      </c>
      <c r="H24" s="52" t="s">
        <v>32</v>
      </c>
      <c r="I24" s="52">
        <v>10</v>
      </c>
      <c r="J24" s="52">
        <v>51409</v>
      </c>
      <c r="K24" s="52">
        <v>15236</v>
      </c>
      <c r="L24" s="52">
        <v>3740</v>
      </c>
      <c r="M24" s="52" t="s">
        <v>32</v>
      </c>
      <c r="N24" s="52">
        <v>2923</v>
      </c>
      <c r="O24" s="3">
        <v>542728.97196261678</v>
      </c>
      <c r="P24" s="1"/>
      <c r="R24" s="42"/>
    </row>
    <row r="25" spans="1:18" ht="12.75" customHeight="1" x14ac:dyDescent="0.2">
      <c r="A25" s="41" t="s">
        <v>36</v>
      </c>
      <c r="B25" s="52">
        <v>964</v>
      </c>
      <c r="C25" s="52">
        <v>38</v>
      </c>
      <c r="D25" s="3">
        <v>348058</v>
      </c>
      <c r="E25" s="52">
        <v>1169</v>
      </c>
      <c r="F25" s="52">
        <v>130</v>
      </c>
      <c r="G25" s="52">
        <v>294014</v>
      </c>
      <c r="H25" s="52">
        <v>52745</v>
      </c>
      <c r="I25" s="52" t="s">
        <v>32</v>
      </c>
      <c r="J25" s="52">
        <v>177469</v>
      </c>
      <c r="K25" s="52">
        <v>46937</v>
      </c>
      <c r="L25" s="52">
        <v>141557</v>
      </c>
      <c r="M25" s="52">
        <v>132630</v>
      </c>
      <c r="N25" s="52">
        <v>29032</v>
      </c>
      <c r="O25" s="3">
        <v>361056.01659751037</v>
      </c>
      <c r="P25" s="1"/>
      <c r="R25" s="39"/>
    </row>
    <row r="26" spans="1:18" ht="12.75" customHeight="1" x14ac:dyDescent="0.2">
      <c r="A26" s="41" t="s">
        <v>37</v>
      </c>
      <c r="B26" s="52">
        <v>1095</v>
      </c>
      <c r="C26" s="52">
        <v>62</v>
      </c>
      <c r="D26" s="3">
        <v>404978</v>
      </c>
      <c r="E26" s="52">
        <v>3451</v>
      </c>
      <c r="F26" s="52">
        <v>2184</v>
      </c>
      <c r="G26" s="52">
        <v>399343</v>
      </c>
      <c r="H26" s="52" t="s">
        <v>32</v>
      </c>
      <c r="I26" s="52" t="s">
        <v>32</v>
      </c>
      <c r="J26" s="52">
        <v>301900</v>
      </c>
      <c r="K26" s="52">
        <v>99656</v>
      </c>
      <c r="L26" s="52">
        <v>88758</v>
      </c>
      <c r="M26" s="52">
        <v>34232</v>
      </c>
      <c r="N26" s="52">
        <v>14320</v>
      </c>
      <c r="O26" s="3">
        <v>369842.92237442924</v>
      </c>
      <c r="P26" s="1"/>
      <c r="R26" s="39"/>
    </row>
    <row r="27" spans="1:18" ht="12.75" customHeight="1" x14ac:dyDescent="0.2">
      <c r="A27" s="41" t="s">
        <v>38</v>
      </c>
      <c r="B27" s="52">
        <v>304</v>
      </c>
      <c r="C27" s="52">
        <v>30</v>
      </c>
      <c r="D27" s="3">
        <v>148753</v>
      </c>
      <c r="E27" s="52">
        <v>430</v>
      </c>
      <c r="F27" s="52">
        <v>559</v>
      </c>
      <c r="G27" s="52">
        <v>147764</v>
      </c>
      <c r="H27" s="52" t="s">
        <v>32</v>
      </c>
      <c r="I27" s="52" t="s">
        <v>32</v>
      </c>
      <c r="J27" s="52">
        <v>116473</v>
      </c>
      <c r="K27" s="52">
        <v>22742</v>
      </c>
      <c r="L27" s="52">
        <v>14339</v>
      </c>
      <c r="M27" s="52">
        <v>4170</v>
      </c>
      <c r="N27" s="52">
        <v>17941</v>
      </c>
      <c r="O27" s="3">
        <v>489319.07894736843</v>
      </c>
      <c r="P27" s="1"/>
      <c r="R27" s="39"/>
    </row>
    <row r="28" spans="1:18" ht="12.75" customHeight="1" x14ac:dyDescent="0.2">
      <c r="A28" s="41"/>
      <c r="C28" s="52"/>
      <c r="D28" s="3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3"/>
      <c r="P28" s="1"/>
      <c r="R28" s="33"/>
    </row>
    <row r="29" spans="1:18" ht="12.75" customHeight="1" x14ac:dyDescent="0.2">
      <c r="A29" s="41" t="s">
        <v>39</v>
      </c>
      <c r="B29" s="52">
        <v>1038</v>
      </c>
      <c r="C29" s="54">
        <v>53</v>
      </c>
      <c r="D29" s="44">
        <v>375554</v>
      </c>
      <c r="E29" s="54">
        <v>1867</v>
      </c>
      <c r="F29" s="54">
        <v>804</v>
      </c>
      <c r="G29" s="54">
        <v>371383</v>
      </c>
      <c r="H29" s="54">
        <v>1500</v>
      </c>
      <c r="I29" s="54" t="s">
        <v>32</v>
      </c>
      <c r="J29" s="54">
        <v>286133</v>
      </c>
      <c r="K29" s="54">
        <v>45330</v>
      </c>
      <c r="L29" s="54">
        <v>36728</v>
      </c>
      <c r="M29" s="54">
        <v>31658</v>
      </c>
      <c r="N29" s="54">
        <v>52693</v>
      </c>
      <c r="O29" s="44">
        <v>361805.39499036607</v>
      </c>
      <c r="P29" s="45"/>
      <c r="R29" s="39"/>
    </row>
    <row r="30" spans="1:18" ht="12.75" customHeight="1" thickBot="1" x14ac:dyDescent="0.25">
      <c r="A30" s="46" t="s">
        <v>40</v>
      </c>
      <c r="B30" s="55">
        <v>931</v>
      </c>
      <c r="C30" s="56">
        <v>60</v>
      </c>
      <c r="D30" s="47">
        <v>411718</v>
      </c>
      <c r="E30" s="56">
        <v>3003</v>
      </c>
      <c r="F30" s="56">
        <v>5170</v>
      </c>
      <c r="G30" s="56">
        <v>308245</v>
      </c>
      <c r="H30" s="56">
        <v>95300</v>
      </c>
      <c r="I30" s="56" t="s">
        <v>32</v>
      </c>
      <c r="J30" s="56">
        <v>290482</v>
      </c>
      <c r="K30" s="56">
        <v>86099</v>
      </c>
      <c r="L30" s="56">
        <v>121236</v>
      </c>
      <c r="M30" s="56">
        <v>107665</v>
      </c>
      <c r="N30" s="56" t="s">
        <v>32</v>
      </c>
      <c r="O30" s="47">
        <v>442232.00859291083</v>
      </c>
      <c r="P30" s="45"/>
      <c r="R30" s="39"/>
    </row>
    <row r="31" spans="1:18" ht="6" customHeight="1" x14ac:dyDescent="0.2">
      <c r="A31" s="48"/>
      <c r="B31" s="43"/>
      <c r="C31" s="43"/>
      <c r="D31" s="44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  <c r="P31" s="45"/>
      <c r="R31" s="39"/>
    </row>
    <row r="32" spans="1:18" ht="9.75" customHeight="1" x14ac:dyDescent="0.2">
      <c r="A32" s="48"/>
      <c r="B32" s="43"/>
      <c r="C32" s="43"/>
      <c r="D32" s="44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4"/>
      <c r="P32" s="45"/>
      <c r="R32" s="39"/>
    </row>
    <row r="33" spans="1:19" ht="18.75" customHeight="1" x14ac:dyDescent="0.25">
      <c r="H33" s="4" t="s">
        <v>41</v>
      </c>
      <c r="I33" s="5" t="s">
        <v>2</v>
      </c>
      <c r="O33" s="6"/>
      <c r="P33" s="6" t="s">
        <v>3</v>
      </c>
    </row>
    <row r="34" spans="1:19" ht="6" customHeight="1" thickBot="1" x14ac:dyDescent="0.25">
      <c r="N34" s="6"/>
      <c r="O34" s="6"/>
      <c r="P34" s="6"/>
    </row>
    <row r="35" spans="1:19" ht="16.5" customHeight="1" x14ac:dyDescent="0.2">
      <c r="A35" s="7" t="s">
        <v>4</v>
      </c>
      <c r="B35" s="8" t="s">
        <v>42</v>
      </c>
      <c r="C35" s="9" t="s">
        <v>6</v>
      </c>
      <c r="D35" s="10" t="s">
        <v>7</v>
      </c>
      <c r="E35" s="8" t="s">
        <v>8</v>
      </c>
      <c r="F35" s="8"/>
      <c r="G35" s="8"/>
      <c r="H35" s="11"/>
      <c r="I35" s="12"/>
      <c r="J35" s="8" t="s">
        <v>9</v>
      </c>
      <c r="K35" s="8"/>
      <c r="L35" s="8"/>
      <c r="M35" s="8"/>
      <c r="N35" s="8"/>
      <c r="O35" s="13" t="s">
        <v>43</v>
      </c>
      <c r="P35" s="14"/>
    </row>
    <row r="36" spans="1:19" ht="9" customHeight="1" x14ac:dyDescent="0.2">
      <c r="A36" s="15"/>
      <c r="B36" s="16"/>
      <c r="C36" s="17"/>
      <c r="D36" s="18"/>
      <c r="E36" s="16" t="s">
        <v>11</v>
      </c>
      <c r="F36" s="16" t="s">
        <v>12</v>
      </c>
      <c r="G36" s="19" t="s">
        <v>13</v>
      </c>
      <c r="H36" s="16" t="s">
        <v>14</v>
      </c>
      <c r="I36" s="20" t="s">
        <v>15</v>
      </c>
      <c r="J36" s="21" t="s">
        <v>16</v>
      </c>
      <c r="K36" s="22"/>
      <c r="L36" s="21" t="s">
        <v>17</v>
      </c>
      <c r="M36" s="22"/>
      <c r="N36" s="23" t="s">
        <v>18</v>
      </c>
      <c r="O36" s="24"/>
      <c r="P36" s="25"/>
    </row>
    <row r="37" spans="1:19" ht="19.5" customHeight="1" x14ac:dyDescent="0.2">
      <c r="A37" s="26"/>
      <c r="B37" s="27"/>
      <c r="C37" s="28"/>
      <c r="D37" s="29"/>
      <c r="E37" s="16"/>
      <c r="F37" s="16"/>
      <c r="G37" s="16"/>
      <c r="H37" s="16"/>
      <c r="I37" s="30"/>
      <c r="J37" s="23"/>
      <c r="K37" s="31" t="s">
        <v>19</v>
      </c>
      <c r="L37" s="23"/>
      <c r="M37" s="32" t="s">
        <v>20</v>
      </c>
      <c r="N37" s="23"/>
      <c r="O37" s="24"/>
      <c r="P37" s="25"/>
      <c r="R37" s="33"/>
    </row>
    <row r="38" spans="1:19" ht="14.25" customHeight="1" x14ac:dyDescent="0.2">
      <c r="A38" s="34" t="s">
        <v>21</v>
      </c>
      <c r="B38" s="49">
        <v>23962</v>
      </c>
      <c r="C38" s="3">
        <v>950</v>
      </c>
      <c r="D38" s="3">
        <v>29429271</v>
      </c>
      <c r="E38" s="3">
        <v>4725095</v>
      </c>
      <c r="F38" s="3">
        <v>13544953</v>
      </c>
      <c r="G38" s="3">
        <v>9153385</v>
      </c>
      <c r="H38" s="3">
        <v>1978933</v>
      </c>
      <c r="I38" s="3">
        <v>26905</v>
      </c>
      <c r="J38" s="3">
        <v>22827037</v>
      </c>
      <c r="K38" s="3">
        <v>18913538</v>
      </c>
      <c r="L38" s="3">
        <v>3587464</v>
      </c>
      <c r="M38" s="3">
        <v>3285005</v>
      </c>
      <c r="N38" s="3">
        <v>3014770</v>
      </c>
      <c r="O38" s="3">
        <v>1228164.218345714</v>
      </c>
      <c r="P38" s="1"/>
      <c r="R38" s="39"/>
    </row>
    <row r="39" spans="1:19" ht="11.15" customHeight="1" x14ac:dyDescent="0.2">
      <c r="A39" s="3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"/>
      <c r="R39" s="33"/>
    </row>
    <row r="40" spans="1:19" ht="12.75" customHeight="1" x14ac:dyDescent="0.2">
      <c r="A40" s="41" t="s">
        <v>44</v>
      </c>
      <c r="B40" s="1">
        <v>312</v>
      </c>
      <c r="C40" s="1">
        <v>9</v>
      </c>
      <c r="D40" s="3">
        <v>223986</v>
      </c>
      <c r="E40" s="3">
        <v>48709</v>
      </c>
      <c r="F40" s="52">
        <v>175277</v>
      </c>
      <c r="G40" s="52" t="s">
        <v>32</v>
      </c>
      <c r="H40" s="52" t="s">
        <v>32</v>
      </c>
      <c r="I40" s="52" t="s">
        <v>32</v>
      </c>
      <c r="J40" s="1">
        <v>223633</v>
      </c>
      <c r="K40" s="1">
        <v>193545</v>
      </c>
      <c r="L40" s="3">
        <v>353</v>
      </c>
      <c r="M40" s="3" t="s">
        <v>32</v>
      </c>
      <c r="N40" s="52" t="s">
        <v>32</v>
      </c>
      <c r="O40" s="3">
        <v>717903.84615384624</v>
      </c>
      <c r="R40" s="42"/>
    </row>
    <row r="41" spans="1:19" ht="12.75" customHeight="1" x14ac:dyDescent="0.2">
      <c r="A41" s="40"/>
      <c r="R41" s="33"/>
    </row>
    <row r="42" spans="1:19" ht="12.75" customHeight="1" x14ac:dyDescent="0.2">
      <c r="A42" s="41" t="s">
        <v>45</v>
      </c>
      <c r="B42" s="3">
        <v>23650</v>
      </c>
      <c r="C42" s="3">
        <v>941</v>
      </c>
      <c r="D42" s="3">
        <v>29205285</v>
      </c>
      <c r="E42" s="3">
        <v>4676386</v>
      </c>
      <c r="F42" s="3">
        <v>13369676</v>
      </c>
      <c r="G42" s="3">
        <v>9153385</v>
      </c>
      <c r="H42" s="3">
        <v>1978933</v>
      </c>
      <c r="I42" s="3">
        <v>26905</v>
      </c>
      <c r="J42" s="3">
        <v>22603404</v>
      </c>
      <c r="K42" s="3">
        <v>18719993</v>
      </c>
      <c r="L42" s="3">
        <v>3587111</v>
      </c>
      <c r="M42" s="3">
        <v>3285005</v>
      </c>
      <c r="N42" s="3">
        <v>3014770</v>
      </c>
      <c r="O42" s="3">
        <v>1234895.7716701902</v>
      </c>
      <c r="R42" s="39"/>
    </row>
    <row r="43" spans="1:19" ht="12.75" customHeight="1" x14ac:dyDescent="0.2">
      <c r="A43" s="40"/>
      <c r="R43" s="33"/>
      <c r="S43" s="33"/>
    </row>
    <row r="44" spans="1:19" ht="12.75" customHeight="1" x14ac:dyDescent="0.2">
      <c r="A44" s="37" t="s">
        <v>22</v>
      </c>
      <c r="B44" s="3" t="s">
        <v>47</v>
      </c>
      <c r="C44" s="3" t="s">
        <v>47</v>
      </c>
      <c r="D44" s="3">
        <v>17379220</v>
      </c>
      <c r="E44" s="52">
        <v>4045052</v>
      </c>
      <c r="F44" s="52">
        <v>13334168</v>
      </c>
      <c r="G44" s="52" t="s">
        <v>32</v>
      </c>
      <c r="H44" s="52" t="s">
        <v>32</v>
      </c>
      <c r="I44" s="52" t="s">
        <v>32</v>
      </c>
      <c r="J44" s="52">
        <v>17272111</v>
      </c>
      <c r="K44" s="52">
        <v>17184124</v>
      </c>
      <c r="L44" s="52" t="s">
        <v>32</v>
      </c>
      <c r="M44" s="52" t="s">
        <v>32</v>
      </c>
      <c r="N44" s="52">
        <v>107109</v>
      </c>
      <c r="O44" s="3" t="s">
        <v>47</v>
      </c>
      <c r="P44" s="1"/>
      <c r="R44" s="39"/>
    </row>
    <row r="45" spans="1:19" ht="12.75" customHeight="1" x14ac:dyDescent="0.2">
      <c r="A45" s="4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"/>
      <c r="R45" s="39"/>
    </row>
    <row r="46" spans="1:19" ht="12.75" customHeight="1" x14ac:dyDescent="0.2">
      <c r="A46" s="41" t="s">
        <v>23</v>
      </c>
      <c r="B46" s="52">
        <v>10936</v>
      </c>
      <c r="C46" s="52">
        <v>417</v>
      </c>
      <c r="D46" s="3">
        <v>4922914</v>
      </c>
      <c r="E46" s="52">
        <v>385741</v>
      </c>
      <c r="F46" s="52">
        <v>5775</v>
      </c>
      <c r="G46" s="52">
        <v>3166979</v>
      </c>
      <c r="H46" s="52">
        <v>1364419</v>
      </c>
      <c r="I46" s="52" t="s">
        <v>32</v>
      </c>
      <c r="J46" s="52">
        <v>1847362</v>
      </c>
      <c r="K46" s="52">
        <v>597446</v>
      </c>
      <c r="L46" s="52">
        <v>2174219</v>
      </c>
      <c r="M46" s="52">
        <v>2092476</v>
      </c>
      <c r="N46" s="52">
        <v>901333</v>
      </c>
      <c r="O46" s="3">
        <v>450156.73006583762</v>
      </c>
      <c r="P46" s="1"/>
      <c r="R46" s="39"/>
    </row>
    <row r="47" spans="1:19" ht="12.75" customHeight="1" x14ac:dyDescent="0.2">
      <c r="A47" s="41" t="s">
        <v>24</v>
      </c>
      <c r="B47" s="52">
        <v>2925</v>
      </c>
      <c r="C47" s="52">
        <v>107</v>
      </c>
      <c r="D47" s="3">
        <v>1297637</v>
      </c>
      <c r="E47" s="52">
        <v>41768</v>
      </c>
      <c r="F47" s="52">
        <v>4250</v>
      </c>
      <c r="G47" s="52">
        <v>1136316</v>
      </c>
      <c r="H47" s="52">
        <v>114748</v>
      </c>
      <c r="I47" s="52">
        <v>555</v>
      </c>
      <c r="J47" s="52">
        <v>690914</v>
      </c>
      <c r="K47" s="52">
        <v>172335</v>
      </c>
      <c r="L47" s="52">
        <v>219794</v>
      </c>
      <c r="M47" s="52">
        <v>202101</v>
      </c>
      <c r="N47" s="52">
        <v>386929</v>
      </c>
      <c r="O47" s="3">
        <v>443636.58119658119</v>
      </c>
      <c r="P47" s="1"/>
      <c r="R47" s="39"/>
    </row>
    <row r="48" spans="1:19" ht="12.75" customHeight="1" x14ac:dyDescent="0.2">
      <c r="A48" s="41" t="s">
        <v>25</v>
      </c>
      <c r="B48" s="52">
        <v>1099</v>
      </c>
      <c r="C48" s="52">
        <v>43</v>
      </c>
      <c r="D48" s="3">
        <v>951036</v>
      </c>
      <c r="E48" s="52">
        <v>144319</v>
      </c>
      <c r="F48" s="52">
        <v>2909</v>
      </c>
      <c r="G48" s="52">
        <v>384780</v>
      </c>
      <c r="H48" s="52">
        <v>397199</v>
      </c>
      <c r="I48" s="52">
        <v>21829</v>
      </c>
      <c r="J48" s="52">
        <v>187408</v>
      </c>
      <c r="K48" s="52">
        <v>33534</v>
      </c>
      <c r="L48" s="52">
        <v>725720</v>
      </c>
      <c r="M48" s="52">
        <v>665474</v>
      </c>
      <c r="N48" s="52">
        <v>37908</v>
      </c>
      <c r="O48" s="3">
        <v>865364.87716105545</v>
      </c>
      <c r="P48" s="1"/>
      <c r="R48" s="39"/>
    </row>
    <row r="49" spans="1:18" ht="12.75" customHeight="1" x14ac:dyDescent="0.2">
      <c r="A49" s="41" t="s">
        <v>26</v>
      </c>
      <c r="B49" s="52">
        <v>714</v>
      </c>
      <c r="C49" s="52">
        <v>28</v>
      </c>
      <c r="D49" s="3">
        <v>278936</v>
      </c>
      <c r="E49" s="52">
        <v>2151</v>
      </c>
      <c r="F49" s="52">
        <v>1060</v>
      </c>
      <c r="G49" s="52">
        <v>275725</v>
      </c>
      <c r="H49" s="52" t="s">
        <v>32</v>
      </c>
      <c r="I49" s="52" t="s">
        <v>32</v>
      </c>
      <c r="J49" s="52">
        <v>188213</v>
      </c>
      <c r="K49" s="52">
        <v>50624</v>
      </c>
      <c r="L49" s="52">
        <v>16638</v>
      </c>
      <c r="M49" s="52">
        <v>6877</v>
      </c>
      <c r="N49" s="52">
        <v>74085</v>
      </c>
      <c r="O49" s="3">
        <v>390666.66666666669</v>
      </c>
      <c r="P49" s="1"/>
      <c r="R49" s="33"/>
    </row>
    <row r="50" spans="1:18" ht="12.75" customHeight="1" x14ac:dyDescent="0.2">
      <c r="A50" s="41" t="s">
        <v>27</v>
      </c>
      <c r="B50" s="52">
        <v>1187</v>
      </c>
      <c r="C50" s="52">
        <v>55</v>
      </c>
      <c r="D50" s="3">
        <v>483172</v>
      </c>
      <c r="E50" s="52">
        <v>3844</v>
      </c>
      <c r="F50" s="52">
        <v>2883</v>
      </c>
      <c r="G50" s="52">
        <v>476445</v>
      </c>
      <c r="H50" s="52" t="s">
        <v>32</v>
      </c>
      <c r="I50" s="52" t="s">
        <v>32</v>
      </c>
      <c r="J50" s="52">
        <v>311379</v>
      </c>
      <c r="K50" s="52">
        <v>85713</v>
      </c>
      <c r="L50" s="52">
        <v>31355</v>
      </c>
      <c r="M50" s="52">
        <v>20841</v>
      </c>
      <c r="N50" s="52">
        <v>140438</v>
      </c>
      <c r="O50" s="3">
        <v>407053.0749789385</v>
      </c>
      <c r="P50" s="1"/>
      <c r="R50" s="39"/>
    </row>
    <row r="51" spans="1:18" ht="12.75" customHeight="1" x14ac:dyDescent="0.2">
      <c r="A51" s="41"/>
      <c r="B51" s="52"/>
      <c r="D51" s="3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3"/>
      <c r="P51" s="1"/>
      <c r="R51" s="39"/>
    </row>
    <row r="52" spans="1:18" ht="12.75" customHeight="1" x14ac:dyDescent="0.2">
      <c r="A52" s="41" t="s">
        <v>28</v>
      </c>
      <c r="B52" s="52">
        <v>1023</v>
      </c>
      <c r="C52" s="52">
        <v>40</v>
      </c>
      <c r="D52" s="3">
        <v>533068</v>
      </c>
      <c r="E52" s="52">
        <v>9062</v>
      </c>
      <c r="F52" s="52">
        <v>2654</v>
      </c>
      <c r="G52" s="52">
        <v>503941</v>
      </c>
      <c r="H52" s="52">
        <v>12900</v>
      </c>
      <c r="I52" s="52">
        <v>4511</v>
      </c>
      <c r="J52" s="52">
        <v>286045</v>
      </c>
      <c r="K52" s="52">
        <v>82727</v>
      </c>
      <c r="L52" s="52">
        <v>28593</v>
      </c>
      <c r="M52" s="52">
        <v>18265</v>
      </c>
      <c r="N52" s="52">
        <v>218430</v>
      </c>
      <c r="O52" s="3">
        <v>521083.08895405673</v>
      </c>
      <c r="P52" s="1"/>
      <c r="R52" s="39"/>
    </row>
    <row r="53" spans="1:18" ht="12.75" customHeight="1" x14ac:dyDescent="0.2">
      <c r="A53" s="41" t="s">
        <v>29</v>
      </c>
      <c r="B53" s="52">
        <v>532</v>
      </c>
      <c r="C53" s="52">
        <v>29</v>
      </c>
      <c r="D53" s="3">
        <v>902871</v>
      </c>
      <c r="E53" s="52">
        <v>882</v>
      </c>
      <c r="F53" s="52">
        <v>811</v>
      </c>
      <c r="G53" s="52">
        <v>858379</v>
      </c>
      <c r="H53" s="52">
        <v>42799</v>
      </c>
      <c r="I53" s="52" t="s">
        <v>32</v>
      </c>
      <c r="J53" s="52">
        <v>187773</v>
      </c>
      <c r="K53" s="52">
        <v>19262</v>
      </c>
      <c r="L53" s="52">
        <v>120393</v>
      </c>
      <c r="M53" s="52">
        <v>92018</v>
      </c>
      <c r="N53" s="52">
        <v>594705</v>
      </c>
      <c r="O53" s="3">
        <v>1697125.9398496239</v>
      </c>
      <c r="P53" s="1"/>
      <c r="R53" s="39"/>
    </row>
    <row r="54" spans="1:18" ht="12.75" customHeight="1" x14ac:dyDescent="0.2">
      <c r="A54" s="41" t="s">
        <v>30</v>
      </c>
      <c r="B54" s="52">
        <v>1289</v>
      </c>
      <c r="C54" s="52">
        <v>66</v>
      </c>
      <c r="D54" s="3">
        <v>852281</v>
      </c>
      <c r="E54" s="52">
        <v>7743</v>
      </c>
      <c r="F54" s="52">
        <v>4170</v>
      </c>
      <c r="G54" s="52">
        <v>818568</v>
      </c>
      <c r="H54" s="52">
        <v>21800</v>
      </c>
      <c r="I54" s="52" t="s">
        <v>32</v>
      </c>
      <c r="J54" s="52">
        <v>522863</v>
      </c>
      <c r="K54" s="52">
        <v>206094</v>
      </c>
      <c r="L54" s="52">
        <v>78871</v>
      </c>
      <c r="M54" s="52">
        <v>44961</v>
      </c>
      <c r="N54" s="52">
        <v>250547</v>
      </c>
      <c r="O54" s="3">
        <v>661195.5003878976</v>
      </c>
      <c r="P54" s="1"/>
      <c r="R54" s="39"/>
    </row>
    <row r="55" spans="1:18" ht="12" customHeight="1" x14ac:dyDescent="0.2">
      <c r="A55" s="41" t="s">
        <v>31</v>
      </c>
      <c r="B55" s="52">
        <v>274</v>
      </c>
      <c r="C55" s="52">
        <v>15</v>
      </c>
      <c r="D55" s="3">
        <v>133673</v>
      </c>
      <c r="E55" s="52">
        <v>776</v>
      </c>
      <c r="F55" s="52">
        <v>205</v>
      </c>
      <c r="G55" s="52">
        <v>122019</v>
      </c>
      <c r="H55" s="52">
        <v>10673</v>
      </c>
      <c r="I55" s="52" t="s">
        <v>32</v>
      </c>
      <c r="J55" s="52">
        <v>90418</v>
      </c>
      <c r="K55" s="52">
        <v>36137</v>
      </c>
      <c r="L55" s="52">
        <v>13172</v>
      </c>
      <c r="M55" s="52">
        <v>10705</v>
      </c>
      <c r="N55" s="52">
        <v>30083</v>
      </c>
      <c r="O55" s="3">
        <v>487857.66423357668</v>
      </c>
      <c r="P55" s="1"/>
      <c r="R55" s="39"/>
    </row>
    <row r="56" spans="1:18" ht="12.75" customHeight="1" x14ac:dyDescent="0.2">
      <c r="A56" s="41" t="s">
        <v>33</v>
      </c>
      <c r="B56" s="52">
        <v>280</v>
      </c>
      <c r="C56" s="52">
        <v>13</v>
      </c>
      <c r="D56" s="3">
        <v>102544</v>
      </c>
      <c r="E56" s="52">
        <v>1194</v>
      </c>
      <c r="F56" s="52">
        <v>999</v>
      </c>
      <c r="G56" s="52">
        <v>100351</v>
      </c>
      <c r="H56" s="52" t="s">
        <v>32</v>
      </c>
      <c r="I56" s="52" t="s">
        <v>32</v>
      </c>
      <c r="J56" s="52">
        <v>85304</v>
      </c>
      <c r="K56" s="52">
        <v>32022</v>
      </c>
      <c r="L56" s="52">
        <v>4253</v>
      </c>
      <c r="M56" s="52">
        <v>1100</v>
      </c>
      <c r="N56" s="52">
        <v>12987</v>
      </c>
      <c r="O56" s="3">
        <v>366228.57142857148</v>
      </c>
      <c r="P56" s="1"/>
      <c r="R56" s="39"/>
    </row>
    <row r="57" spans="1:18" ht="12.75" customHeight="1" x14ac:dyDescent="0.2">
      <c r="A57" s="41"/>
      <c r="B57" s="52"/>
      <c r="D57" s="3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3"/>
      <c r="P57" s="1"/>
      <c r="R57" s="39"/>
    </row>
    <row r="58" spans="1:18" ht="12.75" customHeight="1" x14ac:dyDescent="0.2">
      <c r="A58" s="41" t="s">
        <v>34</v>
      </c>
      <c r="B58" s="52">
        <v>737</v>
      </c>
      <c r="C58" s="52">
        <v>29</v>
      </c>
      <c r="D58" s="3">
        <v>158616</v>
      </c>
      <c r="E58" s="52">
        <v>2698</v>
      </c>
      <c r="F58" s="52">
        <v>1077</v>
      </c>
      <c r="G58" s="52">
        <v>154841</v>
      </c>
      <c r="H58" s="52" t="s">
        <v>32</v>
      </c>
      <c r="I58" s="52" t="s">
        <v>32</v>
      </c>
      <c r="J58" s="52">
        <v>123647</v>
      </c>
      <c r="K58" s="52">
        <v>34994</v>
      </c>
      <c r="L58" s="52">
        <v>14308</v>
      </c>
      <c r="M58" s="52">
        <v>6411</v>
      </c>
      <c r="N58" s="52">
        <v>20661</v>
      </c>
      <c r="O58" s="3">
        <v>215218.45318860243</v>
      </c>
      <c r="P58" s="1"/>
      <c r="R58" s="39"/>
    </row>
    <row r="59" spans="1:18" ht="12.75" customHeight="1" x14ac:dyDescent="0.2">
      <c r="A59" s="41" t="s">
        <v>35</v>
      </c>
      <c r="B59" s="52">
        <v>63</v>
      </c>
      <c r="C59" s="2">
        <v>3</v>
      </c>
      <c r="D59" s="3">
        <v>97127</v>
      </c>
      <c r="E59" s="52">
        <v>17274</v>
      </c>
      <c r="F59" s="52">
        <v>22</v>
      </c>
      <c r="G59" s="52">
        <v>79821</v>
      </c>
      <c r="H59" s="52" t="s">
        <v>32</v>
      </c>
      <c r="I59" s="52">
        <v>10</v>
      </c>
      <c r="J59" s="52">
        <v>31904</v>
      </c>
      <c r="K59" s="52">
        <v>9575</v>
      </c>
      <c r="L59" s="52">
        <v>59336</v>
      </c>
      <c r="M59" s="52">
        <v>54626</v>
      </c>
      <c r="N59" s="52">
        <v>5887</v>
      </c>
      <c r="O59" s="3">
        <v>1541698.4126984128</v>
      </c>
      <c r="P59" s="1"/>
      <c r="R59" s="33"/>
    </row>
    <row r="60" spans="1:18" ht="12.75" customHeight="1" x14ac:dyDescent="0.2">
      <c r="A60" s="41" t="s">
        <v>36</v>
      </c>
      <c r="B60" s="52">
        <v>484</v>
      </c>
      <c r="C60" s="52">
        <v>17</v>
      </c>
      <c r="D60" s="3">
        <v>181272</v>
      </c>
      <c r="E60" s="52">
        <v>2295</v>
      </c>
      <c r="F60" s="52">
        <v>3387</v>
      </c>
      <c r="G60" s="52">
        <v>172895</v>
      </c>
      <c r="H60" s="52">
        <v>2695</v>
      </c>
      <c r="I60" s="52" t="s">
        <v>32</v>
      </c>
      <c r="J60" s="52">
        <v>97822</v>
      </c>
      <c r="K60" s="52">
        <v>25411</v>
      </c>
      <c r="L60" s="52">
        <v>46074</v>
      </c>
      <c r="M60" s="52">
        <v>44092</v>
      </c>
      <c r="N60" s="52">
        <v>37376</v>
      </c>
      <c r="O60" s="3">
        <v>374528.92561983468</v>
      </c>
      <c r="P60" s="1"/>
      <c r="R60" s="39"/>
    </row>
    <row r="61" spans="1:18" ht="12.75" customHeight="1" x14ac:dyDescent="0.2">
      <c r="A61" s="41" t="s">
        <v>37</v>
      </c>
      <c r="B61" s="52">
        <v>557</v>
      </c>
      <c r="C61" s="52">
        <v>20</v>
      </c>
      <c r="D61" s="3">
        <v>208341</v>
      </c>
      <c r="E61" s="52">
        <v>1283</v>
      </c>
      <c r="F61" s="52">
        <v>778</v>
      </c>
      <c r="G61" s="52">
        <v>206280</v>
      </c>
      <c r="H61" s="52" t="s">
        <v>32</v>
      </c>
      <c r="I61" s="52" t="s">
        <v>32</v>
      </c>
      <c r="J61" s="52">
        <v>123199</v>
      </c>
      <c r="K61" s="52">
        <v>22725</v>
      </c>
      <c r="L61" s="52">
        <v>5340</v>
      </c>
      <c r="M61" s="52" t="s">
        <v>32</v>
      </c>
      <c r="N61" s="52">
        <v>79802</v>
      </c>
      <c r="O61" s="3">
        <v>374041.29263913824</v>
      </c>
      <c r="P61" s="1"/>
      <c r="R61" s="39"/>
    </row>
    <row r="62" spans="1:18" ht="12.75" customHeight="1" x14ac:dyDescent="0.2">
      <c r="A62" s="41" t="s">
        <v>38</v>
      </c>
      <c r="B62" s="52">
        <v>168</v>
      </c>
      <c r="C62" s="52">
        <v>8</v>
      </c>
      <c r="D62" s="3">
        <v>84830</v>
      </c>
      <c r="E62" s="52">
        <v>641</v>
      </c>
      <c r="F62" s="52">
        <v>740</v>
      </c>
      <c r="G62" s="52">
        <v>83449</v>
      </c>
      <c r="H62" s="52" t="s">
        <v>32</v>
      </c>
      <c r="I62" s="52" t="s">
        <v>32</v>
      </c>
      <c r="J62" s="52">
        <v>62362</v>
      </c>
      <c r="K62" s="52">
        <v>10943</v>
      </c>
      <c r="L62" s="52">
        <v>938</v>
      </c>
      <c r="M62" s="52">
        <v>185</v>
      </c>
      <c r="N62" s="52">
        <v>21530</v>
      </c>
      <c r="O62" s="3">
        <v>504940.47619047621</v>
      </c>
      <c r="P62" s="1"/>
      <c r="R62" s="39"/>
    </row>
    <row r="63" spans="1:18" ht="12.75" customHeight="1" x14ac:dyDescent="0.2">
      <c r="A63" s="41"/>
      <c r="B63" s="52"/>
      <c r="C63" s="52"/>
      <c r="D63" s="3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3"/>
      <c r="P63" s="1"/>
      <c r="R63" s="39"/>
    </row>
    <row r="64" spans="1:18" ht="12.75" customHeight="1" x14ac:dyDescent="0.2">
      <c r="A64" s="41" t="s">
        <v>39</v>
      </c>
      <c r="B64" s="52">
        <v>553</v>
      </c>
      <c r="C64" s="52">
        <v>21</v>
      </c>
      <c r="D64" s="3">
        <v>249645</v>
      </c>
      <c r="E64" s="52">
        <v>386</v>
      </c>
      <c r="F64" s="52">
        <v>531</v>
      </c>
      <c r="G64" s="52">
        <v>248728</v>
      </c>
      <c r="H64" s="52" t="s">
        <v>32</v>
      </c>
      <c r="I64" s="52" t="s">
        <v>32</v>
      </c>
      <c r="J64" s="52">
        <v>149841</v>
      </c>
      <c r="K64" s="52">
        <v>35833</v>
      </c>
      <c r="L64" s="52">
        <v>15180</v>
      </c>
      <c r="M64" s="52">
        <v>5420</v>
      </c>
      <c r="N64" s="52">
        <v>84624</v>
      </c>
      <c r="O64" s="3">
        <v>451437.61301989149</v>
      </c>
      <c r="P64" s="1"/>
      <c r="R64" s="33"/>
    </row>
    <row r="65" spans="1:18" ht="12.75" customHeight="1" x14ac:dyDescent="0.2">
      <c r="A65" s="41" t="s">
        <v>40</v>
      </c>
      <c r="B65" s="52">
        <v>474</v>
      </c>
      <c r="C65" s="52">
        <v>18</v>
      </c>
      <c r="D65" s="3">
        <v>242095</v>
      </c>
      <c r="E65" s="52">
        <v>1943</v>
      </c>
      <c r="F65" s="52">
        <v>2720</v>
      </c>
      <c r="G65" s="52">
        <v>237432</v>
      </c>
      <c r="H65" s="52" t="s">
        <v>32</v>
      </c>
      <c r="I65" s="52" t="s">
        <v>32</v>
      </c>
      <c r="J65" s="52">
        <v>239547</v>
      </c>
      <c r="K65" s="52">
        <v>23875</v>
      </c>
      <c r="L65" s="52">
        <v>2548</v>
      </c>
      <c r="M65" s="52" t="s">
        <v>32</v>
      </c>
      <c r="N65" s="52" t="s">
        <v>32</v>
      </c>
      <c r="O65" s="3">
        <v>510748.9451476793</v>
      </c>
      <c r="P65" s="1"/>
      <c r="R65" s="39"/>
    </row>
    <row r="66" spans="1:18" ht="17.25" customHeight="1" thickBot="1" x14ac:dyDescent="0.25">
      <c r="A66" s="50" t="s">
        <v>46</v>
      </c>
      <c r="B66" s="56">
        <v>355</v>
      </c>
      <c r="C66" s="56">
        <v>12</v>
      </c>
      <c r="D66" s="47">
        <v>146007</v>
      </c>
      <c r="E66" s="56">
        <v>7334</v>
      </c>
      <c r="F66" s="56">
        <v>537</v>
      </c>
      <c r="G66" s="56">
        <v>126436</v>
      </c>
      <c r="H66" s="56">
        <v>11700</v>
      </c>
      <c r="I66" s="56" t="s">
        <v>32</v>
      </c>
      <c r="J66" s="56">
        <v>105292</v>
      </c>
      <c r="K66" s="56">
        <v>56619</v>
      </c>
      <c r="L66" s="56">
        <v>30379</v>
      </c>
      <c r="M66" s="56">
        <v>19453</v>
      </c>
      <c r="N66" s="56">
        <v>10336</v>
      </c>
      <c r="O66" s="47">
        <v>411287.32394366199</v>
      </c>
      <c r="P66" s="51"/>
      <c r="R66" s="42"/>
    </row>
  </sheetData>
  <mergeCells count="30">
    <mergeCell ref="O35:P37"/>
    <mergeCell ref="E36:E37"/>
    <mergeCell ref="F36:F37"/>
    <mergeCell ref="G36:G37"/>
    <mergeCell ref="H36:H37"/>
    <mergeCell ref="I36:I37"/>
    <mergeCell ref="J36:J37"/>
    <mergeCell ref="L36:L37"/>
    <mergeCell ref="N36:N37"/>
    <mergeCell ref="A35:A37"/>
    <mergeCell ref="B35:B37"/>
    <mergeCell ref="C35:C37"/>
    <mergeCell ref="D35:D37"/>
    <mergeCell ref="E35:H35"/>
    <mergeCell ref="J35:N35"/>
    <mergeCell ref="O4:P6"/>
    <mergeCell ref="E5:E6"/>
    <mergeCell ref="F5:F6"/>
    <mergeCell ref="G5:G6"/>
    <mergeCell ref="H5:H6"/>
    <mergeCell ref="I5:I6"/>
    <mergeCell ref="J5:J6"/>
    <mergeCell ref="L5:L6"/>
    <mergeCell ref="N5:N6"/>
    <mergeCell ref="A4:A6"/>
    <mergeCell ref="B4:B6"/>
    <mergeCell ref="C4:C6"/>
    <mergeCell ref="D4:D6"/>
    <mergeCell ref="E4:H4"/>
    <mergeCell ref="J4:N4"/>
  </mergeCells>
  <phoneticPr fontId="3"/>
  <dataValidations count="1">
    <dataValidation type="whole" imeMode="disabled" operator="greaterThanOrEqual" allowBlank="1" showInputMessage="1" showErrorMessage="1" error="0以上の整数で入力して下さい。" sqref="J9:K9">
      <formula1>0</formula1>
    </dataValidation>
  </dataValidations>
  <printOptions horizontalCentered="1"/>
  <pageMargins left="0.78740157480314965" right="0.39370078740157483" top="0.59055118110236227" bottom="0.23622047244094491" header="0.51181102362204722" footer="0.23622047244094491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2025-03-20T05:04:10Z</dcterms:created>
  <dcterms:modified xsi:type="dcterms:W3CDTF">2025-03-20T05:05:43Z</dcterms:modified>
</cp:coreProperties>
</file>