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2 積算管理G\12 週休2日モデル工事\R7年度制度改正\R70401　運用関係改定\01起案\材料\"/>
    </mc:Choice>
  </mc:AlternateContent>
  <bookViews>
    <workbookView xWindow="0" yWindow="0" windowWidth="28800" windowHeight="12210" tabRatio="807" firstSheet="2" activeTab="2"/>
  </bookViews>
  <sheets>
    <sheet name="XXXXXX" sheetId="67" state="veryHidden" r:id="rId1"/>
    <sheet name="000000" sheetId="90" state="veryHidden" r:id="rId2"/>
    <sheet name="確認シート（４週８休（交替制））" sheetId="228" r:id="rId3"/>
  </sheets>
  <definedNames>
    <definedName name="_xlnm.Print_Area" localSheetId="2">'確認シート（４週８休（交替制））'!$B$1:$BS$41</definedName>
  </definedNames>
  <calcPr calcId="162913"/>
</workbook>
</file>

<file path=xl/calcChain.xml><?xml version="1.0" encoding="utf-8"?>
<calcChain xmlns="http://schemas.openxmlformats.org/spreadsheetml/2006/main">
  <c r="BK36" i="228" l="1"/>
  <c r="BK34" i="228"/>
  <c r="BK35" i="228"/>
  <c r="BK37" i="228"/>
  <c r="BK38" i="228"/>
  <c r="BK33" i="228"/>
  <c r="BN24" i="228"/>
  <c r="BN22" i="228"/>
  <c r="BN23" i="228"/>
  <c r="BN25" i="228"/>
  <c r="BN21" i="228"/>
  <c r="BN20" i="228"/>
  <c r="BM7" i="228"/>
  <c r="BM8" i="228"/>
  <c r="BM9" i="228"/>
  <c r="BM10" i="228"/>
  <c r="BM11" i="228"/>
  <c r="BM12" i="228"/>
</calcChain>
</file>

<file path=xl/sharedStrings.xml><?xml version="1.0" encoding="utf-8"?>
<sst xmlns="http://schemas.openxmlformats.org/spreadsheetml/2006/main" count="521" uniqueCount="43">
  <si>
    <t>番号</t>
    <rPh sb="0" eb="2">
      <t>バンゴウ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</si>
  <si>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</si>
  <si>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</si>
  <si>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</si>
  <si>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</si>
  <si>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月</t>
    <rPh sb="0" eb="1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</si>
  <si>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</si>
  <si>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</si>
  <si>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</si>
  <si>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</si>
  <si>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</si>
  <si>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</si>
  <si>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①</t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</si>
  <si>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</si>
  <si>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</si>
  <si>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</si>
  <si>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</si>
  <si>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契約日</t>
    <rPh sb="0" eb="3">
      <t>ケイヤクビ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</si>
  <si>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</si>
  <si>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竣工日</t>
    <rPh sb="0" eb="1">
      <t>シュンコウ</t>
    </rPh>
    <rPh sb="1" eb="2">
      <t>ビ</t>
    </rPh>
    <phoneticPr fontId="2"/>
  </si>
  <si>
    <t>実績</t>
    <rPh sb="0" eb="2">
      <t>ジッセキ</t>
    </rPh>
    <phoneticPr fontId="2"/>
  </si>
  <si>
    <t>工事着手日より前は対象外</t>
    <rPh sb="0" eb="2">
      <t>コウジ</t>
    </rPh>
    <rPh sb="2" eb="4">
      <t>チャクシュ</t>
    </rPh>
    <rPh sb="4" eb="5">
      <t>ビ</t>
    </rPh>
    <rPh sb="7" eb="8">
      <t>マエ</t>
    </rPh>
    <rPh sb="9" eb="12">
      <t>タイショウガイ</t>
    </rPh>
    <phoneticPr fontId="2"/>
  </si>
  <si>
    <t>年末年始対象外</t>
    <rPh sb="0" eb="2">
      <t>ネンマツ</t>
    </rPh>
    <rPh sb="2" eb="4">
      <t>ネンシ</t>
    </rPh>
    <rPh sb="4" eb="7">
      <t>タイショウガイ</t>
    </rPh>
    <phoneticPr fontId="2"/>
  </si>
  <si>
    <t>対象外</t>
    <rPh sb="0" eb="3">
      <t>タイショウガイ</t>
    </rPh>
    <phoneticPr fontId="2"/>
  </si>
  <si>
    <t>工事名：○○工事　　　　　　　工期：　○○年10月9日～○○年3月28日</t>
    <rPh sb="0" eb="2">
      <t>コウジ</t>
    </rPh>
    <rPh sb="2" eb="3">
      <t>メイ</t>
    </rPh>
    <rPh sb="6" eb="8">
      <t>コウジ</t>
    </rPh>
    <rPh sb="15" eb="17">
      <t>コウキ</t>
    </rPh>
    <phoneticPr fontId="2"/>
  </si>
  <si>
    <t>４週８休</t>
    <rPh sb="1" eb="2">
      <t>シュウ</t>
    </rPh>
    <rPh sb="3" eb="4">
      <t>キュウ</t>
    </rPh>
    <phoneticPr fontId="2"/>
  </si>
  <si>
    <t>週休２日交替制確認シート</t>
    <rPh sb="0" eb="2">
      <t>シュウキュウ</t>
    </rPh>
    <rPh sb="3" eb="4">
      <t>カ</t>
    </rPh>
    <rPh sb="4" eb="7">
      <t>コウタイセイ</t>
    </rPh>
    <rPh sb="7" eb="9">
      <t>カクニン</t>
    </rPh>
    <phoneticPr fontId="2"/>
  </si>
  <si>
    <t>別紙　週休2日交替制報告様式</t>
    <rPh sb="0" eb="2">
      <t>ベッシ</t>
    </rPh>
    <rPh sb="3" eb="4">
      <t>シュウ</t>
    </rPh>
    <rPh sb="4" eb="5">
      <t>キュウ</t>
    </rPh>
    <rPh sb="6" eb="7">
      <t>ニチ</t>
    </rPh>
    <rPh sb="7" eb="10">
      <t>コウタイセイ</t>
    </rPh>
    <rPh sb="10" eb="12">
      <t>ホウコク</t>
    </rPh>
    <rPh sb="12" eb="14">
      <t>ヨウシキ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</si>
  <si>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</si>
  <si>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</si>
  <si>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</si>
  <si>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</si>
  <si>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</si>
  <si>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●</t>
    <phoneticPr fontId="2"/>
  </si>
  <si>
    <t>A建設　香川</t>
    <rPh sb="1" eb="3">
      <t>ケンセツ</t>
    </rPh>
    <rPh sb="4" eb="6">
      <t>カガワ</t>
    </rPh>
    <phoneticPr fontId="2"/>
  </si>
  <si>
    <t>A建設　太郎</t>
    <rPh sb="1" eb="3">
      <t>ケンセツ</t>
    </rPh>
    <rPh sb="4" eb="6">
      <t>タロウ</t>
    </rPh>
    <phoneticPr fontId="2"/>
  </si>
  <si>
    <t>B建設　香川</t>
    <rPh sb="1" eb="3">
      <t>ケンセツ</t>
    </rPh>
    <rPh sb="4" eb="6">
      <t>カガワ</t>
    </rPh>
    <phoneticPr fontId="2"/>
  </si>
  <si>
    <t>B建設　太郎</t>
    <rPh sb="1" eb="3">
      <t>ケンセツ</t>
    </rPh>
    <rPh sb="4" eb="6">
      <t>タロウ</t>
    </rPh>
    <phoneticPr fontId="2"/>
  </si>
  <si>
    <t>C建設　香川</t>
    <rPh sb="1" eb="3">
      <t>ケンセツ</t>
    </rPh>
    <rPh sb="4" eb="6">
      <t>カガワ</t>
    </rPh>
    <phoneticPr fontId="2"/>
  </si>
  <si>
    <t>C建設　太郎</t>
    <rPh sb="1" eb="3">
      <t>ケンセツ</t>
    </rPh>
    <rPh sb="4" eb="6">
      <t>タロウ</t>
    </rPh>
    <phoneticPr fontId="2"/>
  </si>
  <si>
    <t>休日数</t>
    <rPh sb="0" eb="3">
      <t>キュウジツスウ</t>
    </rPh>
    <phoneticPr fontId="2"/>
  </si>
  <si>
    <t>4週8休達成</t>
    <rPh sb="1" eb="2">
      <t>シュウ</t>
    </rPh>
    <rPh sb="3" eb="4">
      <t>キュウ</t>
    </rPh>
    <rPh sb="4" eb="6">
      <t>タッセイ</t>
    </rPh>
    <phoneticPr fontId="2"/>
  </si>
  <si>
    <t>休日率の算出方法：
◆月ごとの現場閉所率　10月　工事着手日から10月末までの土日数＝4日、全員の10月の休工日=4日以上 → 4週8休以上達成
　　　　　　　　　　　11月　　① 9日/31日=29.032％
　　　　　　　　　　　　　　　② 8日/31日=25.806％
　　　　　　　　　　　　　　　③ 10日/31日=32.258％
　　　　　　　　　　　　　　　④ 8日/31日=25.806％
　　　　　　　　　　　　　　　⑤ 8日/31日=25.806％
　　　　　　　　　　　　　　　⑥ 9日/31日=29.032％
                            （①+②+③+④+⑤+⑥）/6=27.956％≦28.5％ → 28.5%以下ですが全員その月の土日数以上休工日としている → 4週8休以上達成
                      12月　・・・・
　　　　　　　　　　　 1月　・・・・
　　　　　　　　　　　 2月　　① 8日/28日=28.571％
　　　　　　　　　　　　　　　② 8日/28日=28.571％
　　　　　　　　　　　　　　　③ 8日/28日=28.571％
　　　　　　　　　　　　　　　④ 7日/28日=25.000％
　　　　　　　　　　　　　　　⑤ 8日/28日=28.571％
　　　　　　　　　　　　　　　⑥ 8日/28日=28.571％
                            （①+②+③+④+⑤+⑥）/6=27.975％≦28.5％ → 28.5%以下で④がその月の土日数以下のとなり、平均してもその月の土日数以上休工日となっていない → 4週8休未達成</t>
    <rPh sb="0" eb="3">
      <t>キュウジツリツ</t>
    </rPh>
    <rPh sb="4" eb="6">
      <t>サンシュツ</t>
    </rPh>
    <rPh sb="6" eb="8">
      <t>ホウホウ</t>
    </rPh>
    <rPh sb="46" eb="48">
      <t>ゼンイン</t>
    </rPh>
    <rPh sb="58" eb="59">
      <t>ニチ</t>
    </rPh>
    <rPh sb="59" eb="61">
      <t>イジョウ</t>
    </rPh>
    <rPh sb="332" eb="334">
      <t>イカ</t>
    </rPh>
    <rPh sb="337" eb="339">
      <t>ゼンイン</t>
    </rPh>
    <rPh sb="341" eb="342">
      <t>ツキ</t>
    </rPh>
    <rPh sb="343" eb="346">
      <t>ドニチスウ</t>
    </rPh>
    <rPh sb="346" eb="348">
      <t>イジョウ</t>
    </rPh>
    <rPh sb="348" eb="351">
      <t>キュウコウビ</t>
    </rPh>
    <rPh sb="689" eb="691">
      <t>イカ</t>
    </rPh>
    <rPh sb="696" eb="698">
      <t>ヘイキン</t>
    </rPh>
    <rPh sb="703" eb="704">
      <t>ツキ</t>
    </rPh>
    <rPh sb="705" eb="708">
      <t>ドニチスウ</t>
    </rPh>
    <rPh sb="708" eb="710">
      <t>イジョウ</t>
    </rPh>
    <rPh sb="727" eb="730">
      <t>ミタッセイ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</si>
</sst>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%"/>
    <numFmt numFmtId="178" formatCode="0.0_);[Red]\(0.0\)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0"/>
      <color indexed="3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46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" borderId="47" applyNumberFormat="0" applyFont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4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31" borderId="5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49" applyNumberFormat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311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38" fontId="7" fillId="0" borderId="0" xfId="33" applyFont="1" applyAlignment="1">
      <alignment horizontal="right" vertical="center"/>
    </xf>
    <xf numFmtId="56" fontId="7" fillId="0" borderId="0" xfId="33" quotePrefix="1" applyNumberFormat="1" applyFont="1" applyAlignment="1">
      <alignment horizontal="center" vertical="center" wrapText="1"/>
    </xf>
    <xf numFmtId="178" fontId="7" fillId="0" borderId="0" xfId="0" quotePrefix="1" applyNumberFormat="1" applyFont="1" applyAlignment="1">
      <alignment horizontal="center" vertical="center"/>
    </xf>
    <xf numFmtId="38" fontId="3" fillId="0" borderId="0" xfId="33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38" fontId="12" fillId="0" borderId="0" xfId="33" applyFont="1" applyAlignment="1">
      <alignment horizontal="right" vertical="center"/>
    </xf>
    <xf numFmtId="38" fontId="8" fillId="0" borderId="0" xfId="33" applyFont="1" applyAlignment="1">
      <alignment horizontal="right" vertical="center" wrapText="1"/>
    </xf>
    <xf numFmtId="178" fontId="14" fillId="0" borderId="0" xfId="0" quotePrefix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vertical="center" textRotation="255" wrapText="1" shrinkToFit="1"/>
    </xf>
    <xf numFmtId="0" fontId="7" fillId="0" borderId="0" xfId="0" applyFont="1" applyAlignment="1">
      <alignment vertical="center" shrinkToFit="1"/>
    </xf>
    <xf numFmtId="176" fontId="7" fillId="0" borderId="0" xfId="0" quotePrefix="1" applyNumberFormat="1" applyFont="1" applyAlignment="1">
      <alignment vertical="center"/>
    </xf>
    <xf numFmtId="38" fontId="7" fillId="0" borderId="0" xfId="33" applyFont="1" applyAlignment="1">
      <alignment vertical="center"/>
    </xf>
    <xf numFmtId="56" fontId="7" fillId="0" borderId="0" xfId="33" quotePrefix="1" applyNumberFormat="1" applyFont="1" applyAlignment="1">
      <alignment vertical="center" shrinkToFit="1"/>
    </xf>
    <xf numFmtId="177" fontId="7" fillId="0" borderId="0" xfId="0" quotePrefix="1" applyNumberFormat="1" applyFont="1" applyAlignment="1">
      <alignment vertical="center"/>
    </xf>
    <xf numFmtId="0" fontId="12" fillId="0" borderId="0" xfId="0" quotePrefix="1" applyFont="1" applyAlignment="1">
      <alignment vertical="center"/>
    </xf>
    <xf numFmtId="38" fontId="12" fillId="0" borderId="0" xfId="33" applyFont="1" applyAlignment="1">
      <alignment vertical="center"/>
    </xf>
    <xf numFmtId="56" fontId="12" fillId="0" borderId="0" xfId="33" quotePrefix="1" applyNumberFormat="1" applyFont="1" applyAlignment="1">
      <alignment vertical="center" shrinkToFit="1"/>
    </xf>
    <xf numFmtId="56" fontId="12" fillId="0" borderId="0" xfId="33" applyNumberFormat="1" applyFont="1" applyAlignment="1">
      <alignment vertical="center" shrinkToFit="1"/>
    </xf>
    <xf numFmtId="177" fontId="14" fillId="0" borderId="0" xfId="0" quotePrefix="1" applyNumberFormat="1" applyFont="1" applyAlignment="1">
      <alignment vertical="center"/>
    </xf>
    <xf numFmtId="177" fontId="0" fillId="0" borderId="0" xfId="0" applyNumberFormat="1" applyAlignment="1">
      <alignment vertical="center"/>
    </xf>
    <xf numFmtId="56" fontId="12" fillId="0" borderId="0" xfId="33" quotePrefix="1" applyNumberFormat="1" applyFont="1" applyAlignment="1">
      <alignment horizontal="center" vertical="center" shrinkToFit="1"/>
    </xf>
    <xf numFmtId="56" fontId="12" fillId="0" borderId="0" xfId="33" applyNumberFormat="1" applyFont="1" applyAlignment="1">
      <alignment horizontal="center" vertical="center" shrinkToFit="1"/>
    </xf>
    <xf numFmtId="177" fontId="12" fillId="0" borderId="0" xfId="0" quotePrefix="1" applyNumberFormat="1" applyFont="1" applyAlignment="1">
      <alignment vertical="center"/>
    </xf>
    <xf numFmtId="177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textRotation="255" shrinkToFit="1"/>
    </xf>
    <xf numFmtId="178" fontId="12" fillId="0" borderId="0" xfId="0" quotePrefix="1" applyNumberFormat="1" applyFont="1" applyAlignment="1">
      <alignment vertical="center"/>
    </xf>
    <xf numFmtId="178" fontId="15" fillId="0" borderId="0" xfId="0" quotePrefix="1" applyNumberFormat="1" applyFont="1" applyAlignment="1">
      <alignment vertical="center"/>
    </xf>
    <xf numFmtId="56" fontId="12" fillId="0" borderId="0" xfId="33" quotePrefix="1" applyNumberFormat="1" applyFont="1" applyAlignment="1">
      <alignment vertical="center" wrapText="1"/>
    </xf>
    <xf numFmtId="56" fontId="12" fillId="0" borderId="0" xfId="33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56" fontId="7" fillId="0" borderId="0" xfId="33" quotePrefix="1" applyNumberFormat="1" applyFont="1" applyAlignment="1">
      <alignment vertical="center" wrapText="1"/>
    </xf>
    <xf numFmtId="178" fontId="7" fillId="0" borderId="0" xfId="0" quotePrefix="1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176" fontId="7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textRotation="180"/>
    </xf>
    <xf numFmtId="0" fontId="10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3" xfId="0" quotePrefix="1" applyFont="1" applyBorder="1" applyAlignment="1">
      <alignment vertical="center"/>
    </xf>
    <xf numFmtId="38" fontId="17" fillId="0" borderId="3" xfId="33" applyFont="1" applyBorder="1" applyAlignment="1">
      <alignment vertical="center"/>
    </xf>
    <xf numFmtId="56" fontId="17" fillId="0" borderId="3" xfId="33" quotePrefix="1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56" fontId="17" fillId="0" borderId="3" xfId="33" quotePrefix="1" applyNumberFormat="1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shrinkToFit="1"/>
    </xf>
    <xf numFmtId="0" fontId="19" fillId="33" borderId="1" xfId="0" applyFont="1" applyFill="1" applyBorder="1" applyAlignment="1">
      <alignment horizontal="center" vertical="center"/>
    </xf>
    <xf numFmtId="56" fontId="17" fillId="33" borderId="3" xfId="33" quotePrefix="1" applyNumberFormat="1" applyFont="1" applyFill="1" applyBorder="1" applyAlignment="1">
      <alignment vertical="center" shrinkToFit="1"/>
    </xf>
    <xf numFmtId="0" fontId="19" fillId="34" borderId="1" xfId="0" applyFont="1" applyFill="1" applyBorder="1" applyAlignment="1">
      <alignment horizontal="center" vertical="center"/>
    </xf>
    <xf numFmtId="0" fontId="17" fillId="34" borderId="3" xfId="0" applyFont="1" applyFill="1" applyBorder="1" applyAlignment="1">
      <alignment vertical="center"/>
    </xf>
    <xf numFmtId="0" fontId="19" fillId="35" borderId="1" xfId="0" applyFont="1" applyFill="1" applyBorder="1" applyAlignment="1">
      <alignment horizontal="center" vertical="center"/>
    </xf>
    <xf numFmtId="56" fontId="17" fillId="35" borderId="3" xfId="33" quotePrefix="1" applyNumberFormat="1" applyFont="1" applyFill="1" applyBorder="1" applyAlignment="1">
      <alignment vertical="center" shrinkToFit="1"/>
    </xf>
    <xf numFmtId="0" fontId="17" fillId="35" borderId="3" xfId="0" applyFont="1" applyFill="1" applyBorder="1" applyAlignment="1">
      <alignment vertical="center"/>
    </xf>
    <xf numFmtId="0" fontId="17" fillId="35" borderId="3" xfId="0" applyFont="1" applyFill="1" applyBorder="1" applyAlignment="1">
      <alignment vertical="center" shrinkToFit="1"/>
    </xf>
    <xf numFmtId="0" fontId="17" fillId="35" borderId="3" xfId="0" quotePrefix="1" applyFont="1" applyFill="1" applyBorder="1" applyAlignment="1">
      <alignment vertical="center"/>
    </xf>
    <xf numFmtId="38" fontId="17" fillId="35" borderId="3" xfId="33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56" fontId="8" fillId="0" borderId="9" xfId="33" quotePrefix="1" applyNumberFormat="1" applyFont="1" applyBorder="1" applyAlignment="1">
      <alignment horizontal="center" vertical="center" shrinkToFit="1"/>
    </xf>
    <xf numFmtId="56" fontId="8" fillId="33" borderId="9" xfId="33" quotePrefix="1" applyNumberFormat="1" applyFont="1" applyFill="1" applyBorder="1" applyAlignment="1">
      <alignment horizontal="center" vertical="center" shrinkToFit="1"/>
    </xf>
    <xf numFmtId="0" fontId="8" fillId="34" borderId="9" xfId="0" applyFont="1" applyFill="1" applyBorder="1" applyAlignment="1">
      <alignment horizontal="center" vertical="center"/>
    </xf>
    <xf numFmtId="38" fontId="23" fillId="0" borderId="9" xfId="33" applyFont="1" applyBorder="1" applyAlignment="1">
      <alignment horizontal="center" vertical="center"/>
    </xf>
    <xf numFmtId="56" fontId="23" fillId="0" borderId="9" xfId="33" quotePrefix="1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56" fontId="8" fillId="0" borderId="9" xfId="33" quotePrefix="1" applyNumberFormat="1" applyFont="1" applyBorder="1" applyAlignment="1">
      <alignment horizontal="center" vertical="center" textRotation="255" shrinkToFit="1"/>
    </xf>
    <xf numFmtId="56" fontId="23" fillId="0" borderId="2" xfId="33" quotePrefix="1" applyNumberFormat="1" applyFont="1" applyBorder="1" applyAlignment="1">
      <alignment horizontal="center" vertical="center" shrinkToFit="1"/>
    </xf>
    <xf numFmtId="0" fontId="8" fillId="3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56" fontId="23" fillId="0" borderId="7" xfId="33" quotePrefix="1" applyNumberFormat="1" applyFont="1" applyBorder="1" applyAlignment="1">
      <alignment horizontal="center" vertical="center" shrinkToFit="1"/>
    </xf>
    <xf numFmtId="56" fontId="8" fillId="0" borderId="7" xfId="33" quotePrefix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56" fontId="8" fillId="0" borderId="1" xfId="33" applyNumberFormat="1" applyFont="1" applyBorder="1" applyAlignment="1">
      <alignment horizontal="center" vertical="center" shrinkToFit="1"/>
    </xf>
    <xf numFmtId="0" fontId="8" fillId="33" borderId="1" xfId="0" applyFont="1" applyFill="1" applyBorder="1" applyAlignment="1">
      <alignment horizontal="center" vertical="center"/>
    </xf>
    <xf numFmtId="0" fontId="8" fillId="34" borderId="1" xfId="0" applyFont="1" applyFill="1" applyBorder="1" applyAlignment="1">
      <alignment horizontal="center" vertical="center"/>
    </xf>
    <xf numFmtId="38" fontId="8" fillId="0" borderId="1" xfId="33" applyFont="1" applyBorder="1" applyAlignment="1">
      <alignment horizontal="center" vertical="center"/>
    </xf>
    <xf numFmtId="56" fontId="8" fillId="0" borderId="2" xfId="33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56" fontId="8" fillId="0" borderId="1" xfId="33" quotePrefix="1" applyNumberFormat="1" applyFont="1" applyBorder="1" applyAlignment="1">
      <alignment horizontal="center" vertical="center" shrinkToFit="1"/>
    </xf>
    <xf numFmtId="0" fontId="8" fillId="34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56" fontId="8" fillId="34" borderId="9" xfId="33" quotePrefix="1" applyNumberFormat="1" applyFont="1" applyFill="1" applyBorder="1" applyAlignment="1">
      <alignment horizontal="center" vertical="center" shrinkToFit="1"/>
    </xf>
    <xf numFmtId="56" fontId="8" fillId="35" borderId="9" xfId="33" quotePrefix="1" applyNumberFormat="1" applyFont="1" applyFill="1" applyBorder="1" applyAlignment="1">
      <alignment horizontal="center" vertical="center" shrinkToFit="1"/>
    </xf>
    <xf numFmtId="0" fontId="8" fillId="35" borderId="9" xfId="0" applyFont="1" applyFill="1" applyBorder="1" applyAlignment="1">
      <alignment horizontal="center" vertical="center"/>
    </xf>
    <xf numFmtId="56" fontId="8" fillId="33" borderId="7" xfId="33" quotePrefix="1" applyNumberFormat="1" applyFont="1" applyFill="1" applyBorder="1" applyAlignment="1">
      <alignment horizontal="center" vertical="center" shrinkToFit="1"/>
    </xf>
    <xf numFmtId="0" fontId="8" fillId="34" borderId="7" xfId="0" applyFont="1" applyFill="1" applyBorder="1" applyAlignment="1">
      <alignment horizontal="center" vertical="center"/>
    </xf>
    <xf numFmtId="56" fontId="8" fillId="35" borderId="7" xfId="33" quotePrefix="1" applyNumberFormat="1" applyFont="1" applyFill="1" applyBorder="1" applyAlignment="1">
      <alignment horizontal="center" vertical="center" shrinkToFit="1"/>
    </xf>
    <xf numFmtId="0" fontId="8" fillId="35" borderId="7" xfId="0" applyFont="1" applyFill="1" applyBorder="1" applyAlignment="1">
      <alignment horizontal="center" vertical="center"/>
    </xf>
    <xf numFmtId="0" fontId="8" fillId="35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textRotation="255"/>
    </xf>
    <xf numFmtId="56" fontId="23" fillId="33" borderId="2" xfId="33" quotePrefix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0" quotePrefix="1" applyNumberFormat="1" applyFont="1" applyBorder="1" applyAlignment="1">
      <alignment horizontal="center" vertical="center"/>
    </xf>
    <xf numFmtId="56" fontId="8" fillId="33" borderId="1" xfId="33" applyNumberFormat="1" applyFont="1" applyFill="1" applyBorder="1" applyAlignment="1">
      <alignment horizontal="center" vertical="center" shrinkToFit="1"/>
    </xf>
    <xf numFmtId="178" fontId="8" fillId="0" borderId="1" xfId="0" quotePrefix="1" applyNumberFormat="1" applyFont="1" applyBorder="1" applyAlignment="1">
      <alignment horizontal="center" vertical="center"/>
    </xf>
    <xf numFmtId="56" fontId="8" fillId="33" borderId="1" xfId="33" quotePrefix="1" applyNumberFormat="1" applyFont="1" applyFill="1" applyBorder="1" applyAlignment="1">
      <alignment horizontal="center" vertical="center" shrinkToFit="1"/>
    </xf>
    <xf numFmtId="0" fontId="8" fillId="33" borderId="1" xfId="0" applyFont="1" applyFill="1" applyBorder="1" applyAlignment="1">
      <alignment horizontal="center"/>
    </xf>
    <xf numFmtId="56" fontId="8" fillId="33" borderId="3" xfId="33" quotePrefix="1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56" fontId="23" fillId="33" borderId="7" xfId="33" quotePrefix="1" applyNumberFormat="1" applyFont="1" applyFill="1" applyBorder="1" applyAlignment="1">
      <alignment horizontal="center" vertical="center" shrinkToFit="1"/>
    </xf>
    <xf numFmtId="56" fontId="23" fillId="35" borderId="7" xfId="33" quotePrefix="1" applyNumberFormat="1" applyFont="1" applyFill="1" applyBorder="1" applyAlignment="1">
      <alignment horizontal="center" vertical="center" shrinkToFit="1"/>
    </xf>
    <xf numFmtId="56" fontId="8" fillId="33" borderId="2" xfId="33" applyNumberFormat="1" applyFont="1" applyFill="1" applyBorder="1" applyAlignment="1">
      <alignment horizontal="center" vertical="center" shrinkToFit="1"/>
    </xf>
    <xf numFmtId="56" fontId="8" fillId="35" borderId="2" xfId="33" applyNumberFormat="1" applyFont="1" applyFill="1" applyBorder="1" applyAlignment="1">
      <alignment horizontal="center" vertical="center" shrinkToFit="1"/>
    </xf>
    <xf numFmtId="0" fontId="8" fillId="35" borderId="2" xfId="0" applyFont="1" applyFill="1" applyBorder="1" applyAlignment="1">
      <alignment horizontal="center"/>
    </xf>
    <xf numFmtId="56" fontId="8" fillId="35" borderId="1" xfId="33" quotePrefix="1" applyNumberFormat="1" applyFont="1" applyFill="1" applyBorder="1" applyAlignment="1">
      <alignment horizontal="center" vertical="center" shrinkToFit="1"/>
    </xf>
    <xf numFmtId="0" fontId="8" fillId="35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 textRotation="255"/>
    </xf>
    <xf numFmtId="0" fontId="43" fillId="0" borderId="12" xfId="0" applyFont="1" applyBorder="1" applyAlignment="1">
      <alignment horizontal="center" vertical="center" textRotation="255"/>
    </xf>
    <xf numFmtId="0" fontId="43" fillId="0" borderId="13" xfId="0" applyFont="1" applyBorder="1" applyAlignment="1">
      <alignment horizontal="center" vertical="center"/>
    </xf>
    <xf numFmtId="0" fontId="44" fillId="0" borderId="14" xfId="0" applyFont="1" applyFill="1" applyBorder="1" applyAlignment="1">
      <alignment vertical="center" wrapText="1"/>
    </xf>
    <xf numFmtId="0" fontId="44" fillId="0" borderId="15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horizontal="center" vertical="center" wrapText="1" shrinkToFit="1"/>
    </xf>
    <xf numFmtId="176" fontId="43" fillId="0" borderId="13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38" fontId="43" fillId="0" borderId="13" xfId="33" applyFont="1" applyFill="1" applyBorder="1" applyAlignment="1">
      <alignment horizontal="center" vertical="center"/>
    </xf>
    <xf numFmtId="56" fontId="43" fillId="0" borderId="13" xfId="33" quotePrefix="1" applyNumberFormat="1" applyFont="1" applyFill="1" applyBorder="1" applyAlignment="1">
      <alignment horizontal="center" vertical="center" shrinkToFit="1"/>
    </xf>
    <xf numFmtId="178" fontId="45" fillId="0" borderId="13" xfId="0" quotePrefix="1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/>
    </xf>
    <xf numFmtId="0" fontId="43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2" xfId="33" applyFont="1" applyFill="1" applyBorder="1" applyAlignment="1">
      <alignment horizontal="center" vertical="center"/>
    </xf>
    <xf numFmtId="56" fontId="8" fillId="0" borderId="2" xfId="33" quotePrefix="1" applyNumberFormat="1" applyFont="1" applyFill="1" applyBorder="1" applyAlignment="1">
      <alignment horizontal="center" vertical="center" shrinkToFit="1"/>
    </xf>
    <xf numFmtId="178" fontId="23" fillId="0" borderId="2" xfId="0" quotePrefix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77" fontId="8" fillId="0" borderId="2" xfId="0" quotePrefix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38" fontId="23" fillId="0" borderId="7" xfId="33" applyFont="1" applyBorder="1" applyAlignment="1">
      <alignment horizontal="center" vertical="center"/>
    </xf>
    <xf numFmtId="0" fontId="8" fillId="33" borderId="7" xfId="0" applyFont="1" applyFill="1" applyBorder="1" applyAlignment="1">
      <alignment horizontal="center"/>
    </xf>
    <xf numFmtId="0" fontId="8" fillId="34" borderId="7" xfId="0" applyFont="1" applyFill="1" applyBorder="1" applyAlignment="1">
      <alignment horizontal="center"/>
    </xf>
    <xf numFmtId="0" fontId="8" fillId="33" borderId="7" xfId="0" applyFont="1" applyFill="1" applyBorder="1" applyAlignment="1">
      <alignment horizontal="center" vertical="center"/>
    </xf>
    <xf numFmtId="178" fontId="23" fillId="0" borderId="7" xfId="0" quotePrefix="1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center" wrapText="1" shrinkToFit="1"/>
    </xf>
    <xf numFmtId="176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8" fillId="0" borderId="13" xfId="33" applyFont="1" applyBorder="1" applyAlignment="1">
      <alignment horizontal="center" vertical="center"/>
    </xf>
    <xf numFmtId="56" fontId="8" fillId="0" borderId="13" xfId="33" quotePrefix="1" applyNumberFormat="1" applyFont="1" applyBorder="1" applyAlignment="1">
      <alignment horizontal="center" vertical="center" shrinkToFit="1"/>
    </xf>
    <xf numFmtId="56" fontId="8" fillId="33" borderId="13" xfId="33" quotePrefix="1" applyNumberFormat="1" applyFont="1" applyFill="1" applyBorder="1" applyAlignment="1">
      <alignment horizontal="center" vertical="center" shrinkToFit="1"/>
    </xf>
    <xf numFmtId="0" fontId="8" fillId="34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33" borderId="13" xfId="0" applyFont="1" applyFill="1" applyBorder="1" applyAlignment="1">
      <alignment horizontal="center"/>
    </xf>
    <xf numFmtId="0" fontId="8" fillId="34" borderId="13" xfId="0" applyFont="1" applyFill="1" applyBorder="1" applyAlignment="1">
      <alignment horizontal="center"/>
    </xf>
    <xf numFmtId="0" fontId="8" fillId="33" borderId="13" xfId="0" applyFont="1" applyFill="1" applyBorder="1" applyAlignment="1">
      <alignment horizontal="center" vertical="center"/>
    </xf>
    <xf numFmtId="177" fontId="8" fillId="0" borderId="13" xfId="0" quotePrefix="1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56" fontId="8" fillId="35" borderId="13" xfId="33" quotePrefix="1" applyNumberFormat="1" applyFont="1" applyFill="1" applyBorder="1" applyAlignment="1">
      <alignment horizontal="center" vertical="center" shrinkToFit="1"/>
    </xf>
    <xf numFmtId="0" fontId="8" fillId="35" borderId="13" xfId="0" applyFont="1" applyFill="1" applyBorder="1" applyAlignment="1">
      <alignment horizontal="center" vertical="center"/>
    </xf>
    <xf numFmtId="0" fontId="8" fillId="35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33" borderId="6" xfId="0" applyFont="1" applyFill="1" applyBorder="1" applyAlignment="1">
      <alignment horizontal="center" vertical="center"/>
    </xf>
    <xf numFmtId="0" fontId="9" fillId="34" borderId="5" xfId="0" applyFont="1" applyFill="1" applyBorder="1" applyAlignment="1">
      <alignment vertical="center"/>
    </xf>
    <xf numFmtId="0" fontId="17" fillId="34" borderId="24" xfId="0" applyFont="1" applyFill="1" applyBorder="1" applyAlignment="1">
      <alignment horizontal="center" vertical="center"/>
    </xf>
    <xf numFmtId="0" fontId="8" fillId="34" borderId="25" xfId="0" applyFont="1" applyFill="1" applyBorder="1" applyAlignment="1">
      <alignment horizontal="center" vertical="center"/>
    </xf>
    <xf numFmtId="0" fontId="8" fillId="34" borderId="26" xfId="0" applyFont="1" applyFill="1" applyBorder="1" applyAlignment="1">
      <alignment horizontal="center" vertical="center"/>
    </xf>
    <xf numFmtId="0" fontId="8" fillId="34" borderId="5" xfId="0" applyFont="1" applyFill="1" applyBorder="1" applyAlignment="1">
      <alignment horizontal="center" vertical="center"/>
    </xf>
    <xf numFmtId="0" fontId="8" fillId="34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/>
    </xf>
    <xf numFmtId="38" fontId="8" fillId="0" borderId="3" xfId="33" applyFont="1" applyBorder="1" applyAlignment="1">
      <alignment horizontal="center" vertical="center"/>
    </xf>
    <xf numFmtId="56" fontId="8" fillId="0" borderId="3" xfId="33" quotePrefix="1" applyNumberFormat="1" applyFont="1" applyBorder="1" applyAlignment="1">
      <alignment horizontal="center" vertical="center" shrinkToFit="1"/>
    </xf>
    <xf numFmtId="56" fontId="8" fillId="35" borderId="3" xfId="33" quotePrefix="1" applyNumberFormat="1" applyFont="1" applyFill="1" applyBorder="1" applyAlignment="1">
      <alignment horizontal="center" vertical="center" shrinkToFit="1"/>
    </xf>
    <xf numFmtId="0" fontId="8" fillId="35" borderId="3" xfId="0" applyFont="1" applyFill="1" applyBorder="1" applyAlignment="1">
      <alignment horizontal="center" vertical="center"/>
    </xf>
    <xf numFmtId="0" fontId="8" fillId="35" borderId="3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textRotation="255" shrinkToFit="1"/>
    </xf>
    <xf numFmtId="178" fontId="23" fillId="0" borderId="9" xfId="0" quotePrefix="1" applyNumberFormat="1" applyFont="1" applyFill="1" applyBorder="1" applyAlignment="1">
      <alignment horizontal="center" vertical="center"/>
    </xf>
    <xf numFmtId="178" fontId="23" fillId="0" borderId="7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177" fontId="8" fillId="0" borderId="13" xfId="0" quotePrefix="1" applyNumberFormat="1" applyFont="1" applyFill="1" applyBorder="1" applyAlignment="1">
      <alignment horizontal="center" vertical="center"/>
    </xf>
    <xf numFmtId="56" fontId="8" fillId="0" borderId="9" xfId="33" quotePrefix="1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17" fillId="0" borderId="3" xfId="0" applyFont="1" applyFill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47" fillId="0" borderId="12" xfId="0" applyFont="1" applyBorder="1" applyAlignment="1">
      <alignment horizontal="center" vertical="center" textRotation="255" wrapText="1"/>
    </xf>
    <xf numFmtId="0" fontId="47" fillId="0" borderId="13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21" fillId="0" borderId="20" xfId="0" applyFont="1" applyBorder="1" applyAlignment="1">
      <alignment vertical="center" textRotation="255"/>
    </xf>
    <xf numFmtId="56" fontId="18" fillId="0" borderId="21" xfId="0" applyNumberFormat="1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3" xfId="0" applyFont="1" applyBorder="1" applyAlignment="1">
      <alignment vertical="center" shrinkToFit="1"/>
    </xf>
    <xf numFmtId="0" fontId="43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shrinkToFit="1"/>
    </xf>
    <xf numFmtId="0" fontId="44" fillId="0" borderId="23" xfId="0" applyFont="1" applyFill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25" fillId="0" borderId="32" xfId="0" applyFont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7" fillId="0" borderId="26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7" fillId="0" borderId="26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2" fillId="35" borderId="27" xfId="0" applyFont="1" applyFill="1" applyBorder="1" applyAlignment="1">
      <alignment horizont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/>
    </xf>
    <xf numFmtId="0" fontId="43" fillId="0" borderId="14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/>
    </xf>
    <xf numFmtId="0" fontId="43" fillId="0" borderId="23" xfId="0" applyFont="1" applyFill="1" applyBorder="1" applyAlignment="1">
      <alignment horizontal="center"/>
    </xf>
    <xf numFmtId="0" fontId="43" fillId="35" borderId="23" xfId="0" applyFont="1" applyFill="1" applyBorder="1" applyAlignment="1">
      <alignment horizontal="center" shrinkToFit="1"/>
    </xf>
    <xf numFmtId="0" fontId="43" fillId="0" borderId="1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48" fillId="36" borderId="23" xfId="0" applyFont="1" applyFill="1" applyBorder="1" applyAlignment="1">
      <alignment horizontal="center" vertical="center"/>
    </xf>
    <xf numFmtId="0" fontId="48" fillId="36" borderId="14" xfId="0" applyFont="1" applyFill="1" applyBorder="1" applyAlignment="1">
      <alignment horizontal="center" vertical="center"/>
    </xf>
    <xf numFmtId="0" fontId="48" fillId="36" borderId="15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47" fillId="0" borderId="23" xfId="0" applyFont="1" applyFill="1" applyBorder="1" applyAlignment="1">
      <alignment horizontal="center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Fill="1" applyBorder="1" applyAlignment="1">
      <alignment horizontal="center"/>
    </xf>
    <xf numFmtId="0" fontId="47" fillId="0" borderId="30" xfId="0" applyFont="1" applyBorder="1" applyAlignment="1">
      <alignment horizontal="center" vertical="center"/>
    </xf>
    <xf numFmtId="0" fontId="47" fillId="35" borderId="23" xfId="0" applyFont="1" applyFill="1" applyBorder="1" applyAlignment="1">
      <alignment horizontal="center" vertical="center"/>
    </xf>
    <xf numFmtId="0" fontId="47" fillId="35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83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199291" name="Line 12"/>
        <xdr:cNvSpPr>
          <a:spLocks noChangeShapeType="1"/>
        </xdr:cNvSpPr>
      </xdr:nvSpPr>
      <xdr:spPr bwMode="auto">
        <a:xfrm>
          <a:off x="3019425" y="174117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83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199292" name="Line 13"/>
        <xdr:cNvSpPr>
          <a:spLocks noChangeShapeType="1"/>
        </xdr:cNvSpPr>
      </xdr:nvSpPr>
      <xdr:spPr bwMode="auto">
        <a:xfrm flipH="1">
          <a:off x="3019425" y="1741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83</xdr:row>
      <xdr:rowOff>0</xdr:rowOff>
    </xdr:from>
    <xdr:to>
      <xdr:col>11</xdr:col>
      <xdr:colOff>47625</xdr:colOff>
      <xdr:row>83</xdr:row>
      <xdr:rowOff>0</xdr:rowOff>
    </xdr:to>
    <xdr:sp macro="" textlink="">
      <xdr:nvSpPr>
        <xdr:cNvPr id="199293" name="Line 14"/>
        <xdr:cNvSpPr>
          <a:spLocks noChangeShapeType="1"/>
        </xdr:cNvSpPr>
      </xdr:nvSpPr>
      <xdr:spPr bwMode="auto">
        <a:xfrm>
          <a:off x="3019425" y="174117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35</xdr:col>
      <xdr:colOff>57151</xdr:colOff>
      <xdr:row>40</xdr:row>
      <xdr:rowOff>266701</xdr:rowOff>
    </xdr:from>
    <xdr:ext cx="5067300" cy="971550"/>
    <xdr:sp macro="" textlink="">
      <xdr:nvSpPr>
        <xdr:cNvPr id="5" name="テキスト ボックス 4"/>
        <xdr:cNvSpPr txBox="1"/>
      </xdr:nvSpPr>
      <xdr:spPr>
        <a:xfrm>
          <a:off x="6962776" y="8001001"/>
          <a:ext cx="5067300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000"/>
            <a:t>※1 </a:t>
          </a:r>
          <a:r>
            <a:rPr kumimoji="1" lang="ja-JP" altLang="en-US" sz="1000"/>
            <a:t>工事着手日や竣工日が月の途中になる場合は、その月の対象期間の</a:t>
          </a:r>
          <a:endParaRPr kumimoji="1" lang="en-US" altLang="ja-JP" sz="1000"/>
        </a:p>
        <a:p>
          <a:r>
            <a:rPr kumimoji="1" lang="ja-JP" altLang="en-US" sz="1000"/>
            <a:t>　　</a:t>
          </a:r>
          <a:r>
            <a:rPr kumimoji="1" lang="ja-JP" altLang="en-US" sz="1000" baseline="0"/>
            <a:t>  </a:t>
          </a:r>
          <a:r>
            <a:rPr kumimoji="1" lang="ja-JP" altLang="en-US" sz="1000"/>
            <a:t>土日数を休工日としていれば</a:t>
          </a:r>
          <a:r>
            <a:rPr kumimoji="1" lang="en-US" altLang="ja-JP" sz="1000"/>
            <a:t>4</a:t>
          </a:r>
          <a:r>
            <a:rPr kumimoji="1" lang="ja-JP" altLang="en-US" sz="1000"/>
            <a:t>週</a:t>
          </a:r>
          <a:r>
            <a:rPr kumimoji="1" lang="en-US" altLang="ja-JP" sz="1000"/>
            <a:t>8</a:t>
          </a:r>
          <a:r>
            <a:rPr kumimoji="1" lang="ja-JP" altLang="en-US" sz="1000"/>
            <a:t>休扱いとする。（全員の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休工日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000"/>
            <a:t>平均が土日数以上）</a:t>
          </a:r>
          <a:endParaRPr kumimoji="1" lang="en-US" altLang="ja-JP" sz="1000"/>
        </a:p>
        <a:p>
          <a:r>
            <a:rPr kumimoji="1" lang="en-US" altLang="ja-JP" sz="1000"/>
            <a:t>※2 </a:t>
          </a:r>
          <a:r>
            <a:rPr kumimoji="1" lang="ja-JP" altLang="en-US" sz="1000"/>
            <a:t>月での土日数を休みにしている場合でも</a:t>
          </a:r>
          <a:r>
            <a:rPr kumimoji="1" lang="en-US" altLang="ja-JP" sz="1000"/>
            <a:t>4</a:t>
          </a:r>
          <a:r>
            <a:rPr kumimoji="1" lang="ja-JP" altLang="en-US" sz="1000"/>
            <a:t>週</a:t>
          </a:r>
          <a:r>
            <a:rPr kumimoji="1" lang="en-US" altLang="ja-JP" sz="1000"/>
            <a:t>8</a:t>
          </a:r>
          <a:r>
            <a:rPr kumimoji="1" lang="ja-JP" altLang="en-US" sz="1000"/>
            <a:t>休（</a:t>
          </a:r>
          <a:r>
            <a:rPr kumimoji="1" lang="en-US" altLang="ja-JP" sz="1000"/>
            <a:t>28.5%</a:t>
          </a:r>
          <a:r>
            <a:rPr kumimoji="1" lang="ja-JP" altLang="en-US" sz="1000"/>
            <a:t>）が達成できない場合は</a:t>
          </a:r>
          <a:endParaRPr kumimoji="1" lang="en-US" altLang="ja-JP" sz="1000"/>
        </a:p>
        <a:p>
          <a:r>
            <a:rPr kumimoji="1" lang="ja-JP" altLang="en-US" sz="1000"/>
            <a:t>      （例</a:t>
          </a:r>
          <a:r>
            <a:rPr kumimoji="1" lang="en-US" altLang="ja-JP" sz="1000"/>
            <a:t>:</a:t>
          </a:r>
          <a:r>
            <a:rPr kumimoji="1" lang="ja-JP" altLang="en-US" sz="1000"/>
            <a:t>対象期間</a:t>
          </a:r>
          <a:r>
            <a:rPr kumimoji="1" lang="en-US" altLang="ja-JP" sz="1000"/>
            <a:t>31</a:t>
          </a:r>
          <a:r>
            <a:rPr kumimoji="1" lang="ja-JP" altLang="en-US" sz="1000"/>
            <a:t>日の内</a:t>
          </a:r>
          <a:r>
            <a:rPr kumimoji="1" lang="en-US" altLang="ja-JP" sz="1000"/>
            <a:t>8</a:t>
          </a:r>
          <a:r>
            <a:rPr kumimoji="1" lang="ja-JP" altLang="en-US" sz="1000"/>
            <a:t>日を休工→</a:t>
          </a:r>
          <a:r>
            <a:rPr kumimoji="1" lang="en-US" altLang="ja-JP" sz="1000"/>
            <a:t>25.8%</a:t>
          </a:r>
          <a:r>
            <a:rPr kumimoji="1" lang="ja-JP" altLang="en-US" sz="1000"/>
            <a:t>）その月での土日数を休工日としていれば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/>
            <a:t>      4</a:t>
          </a:r>
          <a:r>
            <a:rPr kumimoji="1" lang="ja-JP" altLang="en-US" sz="1000"/>
            <a:t>週</a:t>
          </a:r>
          <a:r>
            <a:rPr kumimoji="1" lang="en-US" altLang="ja-JP" sz="1000"/>
            <a:t>8</a:t>
          </a:r>
          <a:r>
            <a:rPr kumimoji="1" lang="ja-JP" altLang="en-US" sz="1000"/>
            <a:t>休扱いとする。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（全員の休工日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平均が土日数以上）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54"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S103"/>
  <sheetViews>
    <sheetView tabSelected="1" view="pageBreakPreview" zoomScaleNormal="100" zoomScaleSheetLayoutView="100" workbookViewId="0">
      <selection activeCell="BV6" sqref="BV6"/>
    </sheetView>
  </sheetViews>
  <sheetFormatPr defaultRowHeight="10.5" x14ac:dyDescent="0.15"/>
  <cols>
    <col min="1" max="1" width="4" style="6" customWidth="1"/>
    <col min="2" max="2" width="3.5" style="6" customWidth="1"/>
    <col min="3" max="3" width="15.125" style="6" customWidth="1"/>
    <col min="4" max="6" width="2.125" style="6" customWidth="1"/>
    <col min="7" max="7" width="2.125" style="3" customWidth="1"/>
    <col min="8" max="65" width="2.125" style="6" customWidth="1"/>
    <col min="66" max="70" width="1.5" style="6" customWidth="1"/>
    <col min="71" max="111" width="2.125" style="6" customWidth="1"/>
    <col min="112" max="16384" width="9" style="6"/>
  </cols>
  <sheetData>
    <row r="1" spans="2:70" ht="21" customHeight="1" x14ac:dyDescent="0.15">
      <c r="B1" s="21"/>
      <c r="C1" s="208" t="s">
        <v>25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96" t="s">
        <v>26</v>
      </c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3" t="s">
        <v>27</v>
      </c>
    </row>
    <row r="2" spans="2:70" ht="14.25" customHeight="1" thickBot="1" x14ac:dyDescent="0.2">
      <c r="B2" s="7"/>
      <c r="C2" s="7" t="s">
        <v>24</v>
      </c>
      <c r="D2" s="2"/>
      <c r="E2" s="7"/>
      <c r="F2" s="2"/>
      <c r="G2" s="7"/>
      <c r="H2" s="7"/>
      <c r="I2" s="7"/>
      <c r="J2" s="7"/>
      <c r="K2" s="7"/>
      <c r="W2" s="4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232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</row>
    <row r="3" spans="2:70" ht="12" customHeight="1" x14ac:dyDescent="0.15">
      <c r="B3" s="228" t="s">
        <v>0</v>
      </c>
      <c r="C3" s="230" t="s">
        <v>1</v>
      </c>
      <c r="D3" s="234" t="s">
        <v>3</v>
      </c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6"/>
      <c r="AI3" s="237" t="s">
        <v>4</v>
      </c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50"/>
      <c r="BM3" s="241" t="s">
        <v>2</v>
      </c>
      <c r="BN3" s="242"/>
      <c r="BO3" s="242"/>
      <c r="BP3" s="242"/>
      <c r="BQ3" s="242"/>
      <c r="BR3" s="243"/>
    </row>
    <row r="4" spans="2:70" ht="12" customHeight="1" x14ac:dyDescent="0.15">
      <c r="B4" s="229"/>
      <c r="C4" s="231"/>
      <c r="D4" s="53">
        <v>1</v>
      </c>
      <c r="E4" s="53">
        <v>2</v>
      </c>
      <c r="F4" s="53">
        <v>3</v>
      </c>
      <c r="G4" s="53">
        <v>4</v>
      </c>
      <c r="H4" s="53">
        <v>5</v>
      </c>
      <c r="I4" s="66">
        <v>6</v>
      </c>
      <c r="J4" s="68">
        <v>7</v>
      </c>
      <c r="K4" s="63">
        <v>8</v>
      </c>
      <c r="L4" s="53">
        <v>9</v>
      </c>
      <c r="M4" s="53">
        <v>10</v>
      </c>
      <c r="N4" s="53">
        <v>11</v>
      </c>
      <c r="O4" s="53">
        <v>12</v>
      </c>
      <c r="P4" s="66">
        <v>13</v>
      </c>
      <c r="Q4" s="68">
        <v>14</v>
      </c>
      <c r="R4" s="53">
        <v>15</v>
      </c>
      <c r="S4" s="53">
        <v>16</v>
      </c>
      <c r="T4" s="53">
        <v>17</v>
      </c>
      <c r="U4" s="53">
        <v>18</v>
      </c>
      <c r="V4" s="53">
        <v>19</v>
      </c>
      <c r="W4" s="66">
        <v>20</v>
      </c>
      <c r="X4" s="68">
        <v>21</v>
      </c>
      <c r="Y4" s="53">
        <v>22</v>
      </c>
      <c r="Z4" s="53">
        <v>23</v>
      </c>
      <c r="AA4" s="53">
        <v>24</v>
      </c>
      <c r="AB4" s="53">
        <v>25</v>
      </c>
      <c r="AC4" s="53">
        <v>26</v>
      </c>
      <c r="AD4" s="66">
        <v>27</v>
      </c>
      <c r="AE4" s="68">
        <v>28</v>
      </c>
      <c r="AF4" s="53">
        <v>29</v>
      </c>
      <c r="AG4" s="53">
        <v>30</v>
      </c>
      <c r="AH4" s="53">
        <v>31</v>
      </c>
      <c r="AI4" s="53">
        <v>1</v>
      </c>
      <c r="AJ4" s="53">
        <v>2</v>
      </c>
      <c r="AK4" s="66">
        <v>3</v>
      </c>
      <c r="AL4" s="68">
        <v>4</v>
      </c>
      <c r="AM4" s="53">
        <v>5</v>
      </c>
      <c r="AN4" s="53">
        <v>6</v>
      </c>
      <c r="AO4" s="53">
        <v>7</v>
      </c>
      <c r="AP4" s="53">
        <v>8</v>
      </c>
      <c r="AQ4" s="53">
        <v>9</v>
      </c>
      <c r="AR4" s="66">
        <v>10</v>
      </c>
      <c r="AS4" s="68">
        <v>11</v>
      </c>
      <c r="AT4" s="53">
        <v>12</v>
      </c>
      <c r="AU4" s="53">
        <v>13</v>
      </c>
      <c r="AV4" s="53">
        <v>14</v>
      </c>
      <c r="AW4" s="53">
        <v>15</v>
      </c>
      <c r="AX4" s="53">
        <v>16</v>
      </c>
      <c r="AY4" s="66">
        <v>17</v>
      </c>
      <c r="AZ4" s="68">
        <v>18</v>
      </c>
      <c r="BA4" s="53">
        <v>19</v>
      </c>
      <c r="BB4" s="53">
        <v>20</v>
      </c>
      <c r="BC4" s="53">
        <v>21</v>
      </c>
      <c r="BD4" s="53">
        <v>22</v>
      </c>
      <c r="BE4" s="63">
        <v>23</v>
      </c>
      <c r="BF4" s="66">
        <v>24</v>
      </c>
      <c r="BG4" s="68">
        <v>25</v>
      </c>
      <c r="BH4" s="53">
        <v>26</v>
      </c>
      <c r="BI4" s="53">
        <v>27</v>
      </c>
      <c r="BJ4" s="53">
        <v>28</v>
      </c>
      <c r="BK4" s="53">
        <v>29</v>
      </c>
      <c r="BL4" s="53">
        <v>30</v>
      </c>
      <c r="BM4" s="244"/>
      <c r="BN4" s="245"/>
      <c r="BO4" s="245"/>
      <c r="BP4" s="245"/>
      <c r="BQ4" s="245"/>
      <c r="BR4" s="246"/>
    </row>
    <row r="5" spans="2:70" ht="12" customHeight="1" thickBot="1" x14ac:dyDescent="0.2">
      <c r="B5" s="229"/>
      <c r="C5" s="231"/>
      <c r="D5" s="55" t="s">
        <v>5</v>
      </c>
      <c r="E5" s="56" t="s">
        <v>6</v>
      </c>
      <c r="F5" s="54" t="s">
        <v>7</v>
      </c>
      <c r="G5" s="57" t="s">
        <v>8</v>
      </c>
      <c r="H5" s="58" t="s">
        <v>9</v>
      </c>
      <c r="I5" s="67" t="s">
        <v>10</v>
      </c>
      <c r="J5" s="69" t="s">
        <v>11</v>
      </c>
      <c r="K5" s="65" t="s">
        <v>5</v>
      </c>
      <c r="L5" s="56" t="s">
        <v>6</v>
      </c>
      <c r="M5" s="54" t="s">
        <v>7</v>
      </c>
      <c r="N5" s="57" t="s">
        <v>8</v>
      </c>
      <c r="O5" s="58" t="s">
        <v>9</v>
      </c>
      <c r="P5" s="67" t="s">
        <v>10</v>
      </c>
      <c r="Q5" s="69" t="s">
        <v>11</v>
      </c>
      <c r="R5" s="55" t="s">
        <v>5</v>
      </c>
      <c r="S5" s="56" t="s">
        <v>6</v>
      </c>
      <c r="T5" s="54" t="s">
        <v>7</v>
      </c>
      <c r="U5" s="57" t="s">
        <v>8</v>
      </c>
      <c r="V5" s="58" t="s">
        <v>9</v>
      </c>
      <c r="W5" s="67" t="s">
        <v>10</v>
      </c>
      <c r="X5" s="69" t="s">
        <v>11</v>
      </c>
      <c r="Y5" s="55" t="s">
        <v>5</v>
      </c>
      <c r="Z5" s="56" t="s">
        <v>6</v>
      </c>
      <c r="AA5" s="54" t="s">
        <v>7</v>
      </c>
      <c r="AB5" s="57" t="s">
        <v>8</v>
      </c>
      <c r="AC5" s="58" t="s">
        <v>9</v>
      </c>
      <c r="AD5" s="67" t="s">
        <v>10</v>
      </c>
      <c r="AE5" s="69" t="s">
        <v>11</v>
      </c>
      <c r="AF5" s="55" t="s">
        <v>5</v>
      </c>
      <c r="AG5" s="56" t="s">
        <v>6</v>
      </c>
      <c r="AH5" s="54" t="s">
        <v>7</v>
      </c>
      <c r="AI5" s="57" t="s">
        <v>8</v>
      </c>
      <c r="AJ5" s="58" t="s">
        <v>9</v>
      </c>
      <c r="AK5" s="67" t="s">
        <v>10</v>
      </c>
      <c r="AL5" s="69" t="s">
        <v>11</v>
      </c>
      <c r="AM5" s="55" t="s">
        <v>5</v>
      </c>
      <c r="AN5" s="56" t="s">
        <v>6</v>
      </c>
      <c r="AO5" s="54" t="s">
        <v>7</v>
      </c>
      <c r="AP5" s="57" t="s">
        <v>8</v>
      </c>
      <c r="AQ5" s="58" t="s">
        <v>9</v>
      </c>
      <c r="AR5" s="67" t="s">
        <v>10</v>
      </c>
      <c r="AS5" s="69" t="s">
        <v>11</v>
      </c>
      <c r="AT5" s="55" t="s">
        <v>5</v>
      </c>
      <c r="AU5" s="56" t="s">
        <v>6</v>
      </c>
      <c r="AV5" s="54" t="s">
        <v>7</v>
      </c>
      <c r="AW5" s="57" t="s">
        <v>8</v>
      </c>
      <c r="AX5" s="58" t="s">
        <v>9</v>
      </c>
      <c r="AY5" s="67" t="s">
        <v>10</v>
      </c>
      <c r="AZ5" s="69" t="s">
        <v>11</v>
      </c>
      <c r="BA5" s="55" t="s">
        <v>5</v>
      </c>
      <c r="BB5" s="56" t="s">
        <v>6</v>
      </c>
      <c r="BC5" s="54" t="s">
        <v>7</v>
      </c>
      <c r="BD5" s="57" t="s">
        <v>8</v>
      </c>
      <c r="BE5" s="64" t="s">
        <v>9</v>
      </c>
      <c r="BF5" s="67" t="s">
        <v>10</v>
      </c>
      <c r="BG5" s="69" t="s">
        <v>11</v>
      </c>
      <c r="BH5" s="55" t="s">
        <v>5</v>
      </c>
      <c r="BI5" s="56" t="s">
        <v>6</v>
      </c>
      <c r="BJ5" s="54" t="s">
        <v>7</v>
      </c>
      <c r="BK5" s="54" t="s">
        <v>8</v>
      </c>
      <c r="BL5" s="54" t="s">
        <v>9</v>
      </c>
      <c r="BM5" s="247"/>
      <c r="BN5" s="248"/>
      <c r="BO5" s="248"/>
      <c r="BP5" s="248"/>
      <c r="BQ5" s="248"/>
      <c r="BR5" s="249"/>
    </row>
    <row r="6" spans="2:70" ht="50.25" customHeight="1" thickBot="1" x14ac:dyDescent="0.2">
      <c r="B6" s="239"/>
      <c r="C6" s="240"/>
      <c r="D6" s="110"/>
      <c r="E6" s="83"/>
      <c r="F6" s="83"/>
      <c r="G6" s="80"/>
      <c r="H6" s="81"/>
      <c r="I6" s="78"/>
      <c r="J6" s="102"/>
      <c r="K6" s="195"/>
      <c r="L6" s="111" t="s">
        <v>17</v>
      </c>
      <c r="M6" s="82"/>
      <c r="N6" s="82"/>
      <c r="O6" s="82"/>
      <c r="P6" s="78"/>
      <c r="Q6" s="102"/>
      <c r="R6" s="82"/>
      <c r="S6" s="82"/>
      <c r="T6" s="194" t="s">
        <v>18</v>
      </c>
      <c r="U6" s="83"/>
      <c r="V6" s="82"/>
      <c r="W6" s="78"/>
      <c r="X6" s="102"/>
      <c r="Y6" s="82"/>
      <c r="Z6" s="83"/>
      <c r="AA6" s="83"/>
      <c r="AB6" s="83"/>
      <c r="AC6" s="83"/>
      <c r="AD6" s="78"/>
      <c r="AE6" s="102"/>
      <c r="AF6" s="83"/>
      <c r="AG6" s="83"/>
      <c r="AH6" s="83"/>
      <c r="AI6" s="83"/>
      <c r="AJ6" s="83"/>
      <c r="AK6" s="78"/>
      <c r="AL6" s="102"/>
      <c r="AM6" s="83"/>
      <c r="AN6" s="83"/>
      <c r="AO6" s="83"/>
      <c r="AP6" s="83"/>
      <c r="AQ6" s="83"/>
      <c r="AR6" s="78"/>
      <c r="AS6" s="102"/>
      <c r="AT6" s="83"/>
      <c r="AU6" s="83"/>
      <c r="AV6" s="83"/>
      <c r="AW6" s="83"/>
      <c r="AX6" s="83"/>
      <c r="AY6" s="78"/>
      <c r="AZ6" s="102"/>
      <c r="BA6" s="83"/>
      <c r="BB6" s="83"/>
      <c r="BC6" s="83"/>
      <c r="BD6" s="83"/>
      <c r="BE6" s="199"/>
      <c r="BF6" s="78"/>
      <c r="BG6" s="102"/>
      <c r="BH6" s="83"/>
      <c r="BI6" s="83"/>
      <c r="BJ6" s="83"/>
      <c r="BK6" s="83"/>
      <c r="BL6" s="83"/>
      <c r="BM6" s="260" t="s">
        <v>40</v>
      </c>
      <c r="BN6" s="261"/>
      <c r="BO6" s="261"/>
      <c r="BP6" s="261"/>
      <c r="BQ6" s="261"/>
      <c r="BR6" s="262"/>
    </row>
    <row r="7" spans="2:70" ht="12" customHeight="1" x14ac:dyDescent="0.15">
      <c r="B7" s="216" t="s">
        <v>12</v>
      </c>
      <c r="C7" s="217" t="s">
        <v>34</v>
      </c>
      <c r="D7" s="157"/>
      <c r="E7" s="76"/>
      <c r="F7" s="76"/>
      <c r="G7" s="158"/>
      <c r="H7" s="89"/>
      <c r="I7" s="124"/>
      <c r="J7" s="106"/>
      <c r="K7" s="196"/>
      <c r="L7" s="88"/>
      <c r="M7" s="88"/>
      <c r="N7" s="88"/>
      <c r="O7" s="88"/>
      <c r="P7" s="159"/>
      <c r="Q7" s="160"/>
      <c r="R7" s="88"/>
      <c r="S7" s="88"/>
      <c r="T7" s="76"/>
      <c r="U7" s="76"/>
      <c r="V7" s="76"/>
      <c r="W7" s="161"/>
      <c r="X7" s="160" t="s">
        <v>33</v>
      </c>
      <c r="Y7" s="88"/>
      <c r="Z7" s="76"/>
      <c r="AA7" s="76" t="s">
        <v>33</v>
      </c>
      <c r="AB7" s="76"/>
      <c r="AC7" s="76" t="s">
        <v>33</v>
      </c>
      <c r="AD7" s="161"/>
      <c r="AE7" s="160" t="s">
        <v>33</v>
      </c>
      <c r="AF7" s="162"/>
      <c r="AG7" s="88"/>
      <c r="AH7" s="76" t="s">
        <v>33</v>
      </c>
      <c r="AI7" s="88"/>
      <c r="AJ7" s="88"/>
      <c r="AK7" s="159"/>
      <c r="AL7" s="160" t="s">
        <v>33</v>
      </c>
      <c r="AM7" s="88"/>
      <c r="AN7" s="76" t="s">
        <v>33</v>
      </c>
      <c r="AO7" s="88"/>
      <c r="AP7" s="76" t="s">
        <v>33</v>
      </c>
      <c r="AQ7" s="88"/>
      <c r="AR7" s="159"/>
      <c r="AS7" s="160" t="s">
        <v>33</v>
      </c>
      <c r="AT7" s="76"/>
      <c r="AU7" s="76"/>
      <c r="AV7" s="76" t="s">
        <v>33</v>
      </c>
      <c r="AW7" s="76"/>
      <c r="AX7" s="76"/>
      <c r="AY7" s="161"/>
      <c r="AZ7" s="160" t="s">
        <v>33</v>
      </c>
      <c r="BA7" s="162"/>
      <c r="BB7" s="76" t="s">
        <v>33</v>
      </c>
      <c r="BC7" s="88"/>
      <c r="BD7" s="88"/>
      <c r="BE7" s="200"/>
      <c r="BF7" s="159"/>
      <c r="BG7" s="160" t="s">
        <v>33</v>
      </c>
      <c r="BH7" s="88"/>
      <c r="BI7" s="88"/>
      <c r="BJ7" s="76" t="s">
        <v>33</v>
      </c>
      <c r="BK7" s="88"/>
      <c r="BL7" s="88"/>
      <c r="BM7" s="251">
        <f>COUNTIF(T7:BL7,"●")</f>
        <v>14</v>
      </c>
      <c r="BN7" s="252"/>
      <c r="BO7" s="252"/>
      <c r="BP7" s="252"/>
      <c r="BQ7" s="252"/>
      <c r="BR7" s="253"/>
    </row>
    <row r="8" spans="2:70" ht="12" customHeight="1" x14ac:dyDescent="0.15">
      <c r="B8" s="136" t="s">
        <v>28</v>
      </c>
      <c r="C8" s="218" t="s">
        <v>35</v>
      </c>
      <c r="D8" s="113"/>
      <c r="E8" s="114"/>
      <c r="F8" s="62"/>
      <c r="G8" s="95"/>
      <c r="H8" s="92"/>
      <c r="I8" s="115"/>
      <c r="J8" s="94"/>
      <c r="K8" s="197"/>
      <c r="L8" s="97"/>
      <c r="M8" s="97"/>
      <c r="N8" s="97"/>
      <c r="O8" s="97"/>
      <c r="P8" s="93"/>
      <c r="Q8" s="94"/>
      <c r="R8" s="97"/>
      <c r="S8" s="62"/>
      <c r="T8" s="62"/>
      <c r="U8" s="62"/>
      <c r="V8" s="62"/>
      <c r="W8" s="93" t="s">
        <v>33</v>
      </c>
      <c r="X8" s="94" t="s">
        <v>33</v>
      </c>
      <c r="Y8" s="97"/>
      <c r="Z8" s="62"/>
      <c r="AA8" s="62"/>
      <c r="AB8" s="62"/>
      <c r="AC8" s="62"/>
      <c r="AD8" s="93" t="s">
        <v>33</v>
      </c>
      <c r="AE8" s="94" t="s">
        <v>33</v>
      </c>
      <c r="AF8" s="97" t="s">
        <v>33</v>
      </c>
      <c r="AG8" s="97"/>
      <c r="AH8" s="97"/>
      <c r="AI8" s="97"/>
      <c r="AJ8" s="97"/>
      <c r="AK8" s="93"/>
      <c r="AL8" s="94" t="s">
        <v>33</v>
      </c>
      <c r="AM8" s="97"/>
      <c r="AN8" s="62"/>
      <c r="AO8" s="97" t="s">
        <v>33</v>
      </c>
      <c r="AP8" s="62"/>
      <c r="AQ8" s="62"/>
      <c r="AR8" s="93"/>
      <c r="AS8" s="94" t="s">
        <v>33</v>
      </c>
      <c r="AT8" s="62"/>
      <c r="AU8" s="62"/>
      <c r="AV8" s="62"/>
      <c r="AW8" s="62" t="s">
        <v>33</v>
      </c>
      <c r="AX8" s="62"/>
      <c r="AY8" s="93"/>
      <c r="AZ8" s="94" t="s">
        <v>33</v>
      </c>
      <c r="BA8" s="116"/>
      <c r="BB8" s="97"/>
      <c r="BC8" s="97"/>
      <c r="BD8" s="87" t="s">
        <v>33</v>
      </c>
      <c r="BE8" s="100"/>
      <c r="BF8" s="93"/>
      <c r="BG8" s="94" t="s">
        <v>33</v>
      </c>
      <c r="BH8" s="97"/>
      <c r="BI8" s="97" t="s">
        <v>33</v>
      </c>
      <c r="BJ8" s="62"/>
      <c r="BK8" s="62"/>
      <c r="BL8" s="62"/>
      <c r="BM8" s="254">
        <f t="shared" ref="BM8:BM12" si="0">COUNTIF(T8:BL8,"●")</f>
        <v>13</v>
      </c>
      <c r="BN8" s="255"/>
      <c r="BO8" s="255"/>
      <c r="BP8" s="255"/>
      <c r="BQ8" s="255"/>
      <c r="BR8" s="256"/>
    </row>
    <row r="9" spans="2:70" ht="12" customHeight="1" x14ac:dyDescent="0.15">
      <c r="B9" s="136" t="s">
        <v>29</v>
      </c>
      <c r="C9" s="218" t="s">
        <v>36</v>
      </c>
      <c r="D9" s="113"/>
      <c r="E9" s="114"/>
      <c r="F9" s="62"/>
      <c r="G9" s="95"/>
      <c r="H9" s="92"/>
      <c r="I9" s="115"/>
      <c r="J9" s="94"/>
      <c r="K9" s="197"/>
      <c r="L9" s="97"/>
      <c r="M9" s="97"/>
      <c r="N9" s="97"/>
      <c r="O9" s="97"/>
      <c r="P9" s="93"/>
      <c r="Q9" s="94"/>
      <c r="R9" s="97"/>
      <c r="S9" s="62"/>
      <c r="T9" s="62" t="s">
        <v>33</v>
      </c>
      <c r="U9" s="62"/>
      <c r="V9" s="62"/>
      <c r="W9" s="93"/>
      <c r="X9" s="94" t="s">
        <v>33</v>
      </c>
      <c r="Y9" s="97"/>
      <c r="Z9" s="62"/>
      <c r="AA9" s="62"/>
      <c r="AB9" s="62" t="s">
        <v>33</v>
      </c>
      <c r="AC9" s="62"/>
      <c r="AD9" s="93"/>
      <c r="AE9" s="94" t="s">
        <v>33</v>
      </c>
      <c r="AF9" s="116"/>
      <c r="AG9" s="97"/>
      <c r="AH9" s="97"/>
      <c r="AI9" s="97" t="s">
        <v>33</v>
      </c>
      <c r="AJ9" s="97"/>
      <c r="AK9" s="93"/>
      <c r="AL9" s="94" t="s">
        <v>33</v>
      </c>
      <c r="AM9" s="97" t="s">
        <v>33</v>
      </c>
      <c r="AN9" s="62"/>
      <c r="AO9" s="62"/>
      <c r="AP9" s="62"/>
      <c r="AQ9" s="62"/>
      <c r="AR9" s="93"/>
      <c r="AS9" s="94" t="s">
        <v>33</v>
      </c>
      <c r="AT9" s="97" t="s">
        <v>33</v>
      </c>
      <c r="AU9" s="62"/>
      <c r="AV9" s="62"/>
      <c r="AW9" s="62"/>
      <c r="AX9" s="62"/>
      <c r="AY9" s="93" t="s">
        <v>33</v>
      </c>
      <c r="AZ9" s="94" t="s">
        <v>33</v>
      </c>
      <c r="BA9" s="116"/>
      <c r="BB9" s="97"/>
      <c r="BC9" s="97"/>
      <c r="BD9" s="87"/>
      <c r="BE9" s="100"/>
      <c r="BF9" s="93" t="s">
        <v>33</v>
      </c>
      <c r="BG9" s="94" t="s">
        <v>33</v>
      </c>
      <c r="BH9" s="97"/>
      <c r="BI9" s="62"/>
      <c r="BJ9" s="62"/>
      <c r="BK9" s="97" t="s">
        <v>33</v>
      </c>
      <c r="BL9" s="62"/>
      <c r="BM9" s="269">
        <f t="shared" si="0"/>
        <v>14</v>
      </c>
      <c r="BN9" s="270"/>
      <c r="BO9" s="270"/>
      <c r="BP9" s="270"/>
      <c r="BQ9" s="270"/>
      <c r="BR9" s="271"/>
    </row>
    <row r="10" spans="2:70" ht="12" customHeight="1" x14ac:dyDescent="0.15">
      <c r="B10" s="136" t="s">
        <v>30</v>
      </c>
      <c r="C10" s="218" t="s">
        <v>37</v>
      </c>
      <c r="D10" s="113"/>
      <c r="E10" s="114"/>
      <c r="F10" s="62"/>
      <c r="G10" s="95"/>
      <c r="H10" s="92"/>
      <c r="I10" s="115"/>
      <c r="J10" s="94"/>
      <c r="K10" s="197"/>
      <c r="L10" s="97"/>
      <c r="M10" s="97"/>
      <c r="N10" s="97"/>
      <c r="O10" s="97"/>
      <c r="P10" s="93"/>
      <c r="Q10" s="94"/>
      <c r="R10" s="97"/>
      <c r="S10" s="62"/>
      <c r="T10" s="62"/>
      <c r="U10" s="62"/>
      <c r="V10" s="62" t="s">
        <v>33</v>
      </c>
      <c r="W10" s="93"/>
      <c r="X10" s="94" t="s">
        <v>33</v>
      </c>
      <c r="Y10" s="62" t="s">
        <v>33</v>
      </c>
      <c r="Z10" s="62"/>
      <c r="AA10" s="62"/>
      <c r="AB10" s="62"/>
      <c r="AC10" s="62"/>
      <c r="AD10" s="93"/>
      <c r="AE10" s="94" t="s">
        <v>33</v>
      </c>
      <c r="AF10" s="116"/>
      <c r="AG10" s="97" t="s">
        <v>33</v>
      </c>
      <c r="AH10" s="97"/>
      <c r="AI10" s="97"/>
      <c r="AJ10" s="97"/>
      <c r="AK10" s="93"/>
      <c r="AL10" s="94" t="s">
        <v>33</v>
      </c>
      <c r="AM10" s="97"/>
      <c r="AN10" s="62"/>
      <c r="AO10" s="62"/>
      <c r="AP10" s="62"/>
      <c r="AQ10" s="62" t="s">
        <v>33</v>
      </c>
      <c r="AR10" s="93"/>
      <c r="AS10" s="94" t="s">
        <v>33</v>
      </c>
      <c r="AT10" s="62"/>
      <c r="AU10" s="62" t="s">
        <v>33</v>
      </c>
      <c r="AV10" s="62"/>
      <c r="AW10" s="62"/>
      <c r="AX10" s="62"/>
      <c r="AY10" s="93"/>
      <c r="AZ10" s="94" t="s">
        <v>33</v>
      </c>
      <c r="BA10" s="116"/>
      <c r="BB10" s="97" t="s">
        <v>33</v>
      </c>
      <c r="BC10" s="97"/>
      <c r="BD10" s="87"/>
      <c r="BE10" s="100"/>
      <c r="BF10" s="93"/>
      <c r="BG10" s="94" t="s">
        <v>33</v>
      </c>
      <c r="BH10" s="62" t="s">
        <v>33</v>
      </c>
      <c r="BI10" s="62"/>
      <c r="BJ10" s="62"/>
      <c r="BK10" s="62"/>
      <c r="BL10" s="62"/>
      <c r="BM10" s="269">
        <f t="shared" si="0"/>
        <v>13</v>
      </c>
      <c r="BN10" s="270"/>
      <c r="BO10" s="270"/>
      <c r="BP10" s="270"/>
      <c r="BQ10" s="270"/>
      <c r="BR10" s="271"/>
    </row>
    <row r="11" spans="2:70" ht="12" customHeight="1" x14ac:dyDescent="0.15">
      <c r="B11" s="136" t="s">
        <v>31</v>
      </c>
      <c r="C11" s="218" t="s">
        <v>38</v>
      </c>
      <c r="D11" s="113"/>
      <c r="E11" s="132"/>
      <c r="F11" s="62"/>
      <c r="G11" s="95"/>
      <c r="H11" s="98"/>
      <c r="I11" s="117"/>
      <c r="J11" s="94"/>
      <c r="K11" s="197"/>
      <c r="L11" s="97"/>
      <c r="M11" s="97"/>
      <c r="N11" s="97"/>
      <c r="O11" s="97"/>
      <c r="P11" s="118"/>
      <c r="Q11" s="99"/>
      <c r="R11" s="97"/>
      <c r="S11" s="62"/>
      <c r="T11" s="62"/>
      <c r="U11" s="62"/>
      <c r="V11" s="62"/>
      <c r="W11" s="93" t="s">
        <v>33</v>
      </c>
      <c r="X11" s="94" t="s">
        <v>33</v>
      </c>
      <c r="Y11" s="97"/>
      <c r="Z11" s="62"/>
      <c r="AA11" s="62"/>
      <c r="AB11" s="62"/>
      <c r="AC11" s="62"/>
      <c r="AD11" s="93" t="s">
        <v>33</v>
      </c>
      <c r="AE11" s="94" t="s">
        <v>33</v>
      </c>
      <c r="AF11" s="116"/>
      <c r="AG11" s="97"/>
      <c r="AH11" s="97"/>
      <c r="AI11" s="97"/>
      <c r="AJ11" s="97"/>
      <c r="AK11" s="118" t="s">
        <v>33</v>
      </c>
      <c r="AL11" s="94" t="s">
        <v>33</v>
      </c>
      <c r="AM11" s="97"/>
      <c r="AN11" s="62"/>
      <c r="AO11" s="62"/>
      <c r="AP11" s="62"/>
      <c r="AQ11" s="62"/>
      <c r="AR11" s="93" t="s">
        <v>33</v>
      </c>
      <c r="AS11" s="94" t="s">
        <v>33</v>
      </c>
      <c r="AT11" s="62"/>
      <c r="AU11" s="62"/>
      <c r="AV11" s="62"/>
      <c r="AW11" s="62"/>
      <c r="AX11" s="62"/>
      <c r="AY11" s="93" t="s">
        <v>33</v>
      </c>
      <c r="AZ11" s="94" t="s">
        <v>33</v>
      </c>
      <c r="BA11" s="116"/>
      <c r="BB11" s="97"/>
      <c r="BC11" s="97"/>
      <c r="BD11" s="97"/>
      <c r="BE11" s="100"/>
      <c r="BF11" s="118" t="s">
        <v>33</v>
      </c>
      <c r="BG11" s="94" t="s">
        <v>33</v>
      </c>
      <c r="BH11" s="97"/>
      <c r="BI11" s="62"/>
      <c r="BJ11" s="62"/>
      <c r="BK11" s="62"/>
      <c r="BL11" s="62"/>
      <c r="BM11" s="269">
        <f t="shared" si="0"/>
        <v>12</v>
      </c>
      <c r="BN11" s="270"/>
      <c r="BO11" s="270"/>
      <c r="BP11" s="270"/>
      <c r="BQ11" s="270"/>
      <c r="BR11" s="271"/>
    </row>
    <row r="12" spans="2:70" ht="12" customHeight="1" thickBot="1" x14ac:dyDescent="0.2">
      <c r="B12" s="163" t="s">
        <v>32</v>
      </c>
      <c r="C12" s="219" t="s">
        <v>39</v>
      </c>
      <c r="D12" s="164"/>
      <c r="E12" s="165"/>
      <c r="F12" s="166"/>
      <c r="G12" s="167"/>
      <c r="H12" s="168"/>
      <c r="I12" s="169"/>
      <c r="J12" s="170"/>
      <c r="K12" s="198"/>
      <c r="L12" s="171"/>
      <c r="M12" s="171"/>
      <c r="N12" s="171"/>
      <c r="O12" s="171"/>
      <c r="P12" s="172"/>
      <c r="Q12" s="173"/>
      <c r="R12" s="171"/>
      <c r="S12" s="166"/>
      <c r="T12" s="166"/>
      <c r="U12" s="166" t="s">
        <v>33</v>
      </c>
      <c r="V12" s="166"/>
      <c r="W12" s="174"/>
      <c r="X12" s="170" t="s">
        <v>33</v>
      </c>
      <c r="Y12" s="171"/>
      <c r="Z12" s="166"/>
      <c r="AA12" s="166"/>
      <c r="AB12" s="166"/>
      <c r="AC12" s="166" t="s">
        <v>33</v>
      </c>
      <c r="AD12" s="174"/>
      <c r="AE12" s="170" t="s">
        <v>33</v>
      </c>
      <c r="AF12" s="175"/>
      <c r="AG12" s="171"/>
      <c r="AH12" s="171"/>
      <c r="AI12" s="171"/>
      <c r="AJ12" s="171" t="s">
        <v>33</v>
      </c>
      <c r="AK12" s="172"/>
      <c r="AL12" s="170" t="s">
        <v>33</v>
      </c>
      <c r="AM12" s="171"/>
      <c r="AN12" s="166"/>
      <c r="AO12" s="171" t="s">
        <v>33</v>
      </c>
      <c r="AP12" s="166"/>
      <c r="AQ12" s="166"/>
      <c r="AR12" s="174"/>
      <c r="AS12" s="170" t="s">
        <v>33</v>
      </c>
      <c r="AT12" s="166"/>
      <c r="AU12" s="166" t="s">
        <v>33</v>
      </c>
      <c r="AV12" s="166"/>
      <c r="AW12" s="166"/>
      <c r="AX12" s="166"/>
      <c r="AY12" s="174"/>
      <c r="AZ12" s="170" t="s">
        <v>33</v>
      </c>
      <c r="BA12" s="175"/>
      <c r="BB12" s="171"/>
      <c r="BC12" s="171"/>
      <c r="BD12" s="171" t="s">
        <v>33</v>
      </c>
      <c r="BE12" s="201"/>
      <c r="BF12" s="172"/>
      <c r="BG12" s="170" t="s">
        <v>33</v>
      </c>
      <c r="BH12" s="171"/>
      <c r="BI12" s="166"/>
      <c r="BJ12" s="166"/>
      <c r="BK12" s="166"/>
      <c r="BL12" s="171" t="s">
        <v>33</v>
      </c>
      <c r="BM12" s="308">
        <f t="shared" si="0"/>
        <v>13</v>
      </c>
      <c r="BN12" s="309"/>
      <c r="BO12" s="309"/>
      <c r="BP12" s="309"/>
      <c r="BQ12" s="309"/>
      <c r="BR12" s="310"/>
    </row>
    <row r="13" spans="2:70" ht="12" customHeight="1" x14ac:dyDescent="0.15">
      <c r="B13" s="147"/>
      <c r="C13" s="220"/>
      <c r="D13" s="149"/>
      <c r="E13" s="150"/>
      <c r="F13" s="151"/>
      <c r="G13" s="152"/>
      <c r="H13" s="153"/>
      <c r="I13" s="153"/>
      <c r="J13" s="153"/>
      <c r="K13" s="154"/>
      <c r="L13" s="149"/>
      <c r="M13" s="150"/>
      <c r="N13" s="151"/>
      <c r="O13" s="152"/>
      <c r="P13" s="153"/>
      <c r="Q13" s="153"/>
      <c r="R13" s="153"/>
      <c r="S13" s="154"/>
      <c r="T13" s="155"/>
      <c r="U13" s="153"/>
      <c r="V13" s="155"/>
      <c r="W13" s="153"/>
      <c r="X13" s="153"/>
      <c r="Y13" s="155"/>
      <c r="Z13" s="151"/>
      <c r="AA13" s="151"/>
      <c r="AB13" s="151"/>
      <c r="AC13" s="153"/>
      <c r="AD13" s="153"/>
      <c r="AE13" s="153"/>
      <c r="AF13" s="156"/>
      <c r="AG13" s="155"/>
      <c r="AH13" s="155"/>
      <c r="AI13" s="155"/>
      <c r="AJ13" s="155"/>
      <c r="AK13" s="153"/>
      <c r="AL13" s="153"/>
      <c r="AM13" s="155"/>
      <c r="AN13" s="153"/>
      <c r="AO13" s="155"/>
      <c r="AP13" s="155"/>
      <c r="AQ13" s="155"/>
      <c r="AR13" s="153"/>
      <c r="AS13" s="153"/>
      <c r="AT13" s="151"/>
      <c r="AU13" s="151"/>
      <c r="AV13" s="151"/>
      <c r="AW13" s="151"/>
      <c r="AX13" s="151"/>
      <c r="AY13" s="153"/>
      <c r="AZ13" s="153"/>
      <c r="BA13" s="156"/>
      <c r="BB13" s="155"/>
      <c r="BC13" s="155"/>
      <c r="BD13" s="153"/>
      <c r="BE13" s="153"/>
      <c r="BF13" s="153"/>
      <c r="BG13" s="153"/>
      <c r="BH13" s="155"/>
      <c r="BI13" s="155"/>
      <c r="BJ13" s="155"/>
      <c r="BK13" s="155"/>
      <c r="BL13" s="155"/>
      <c r="BM13" s="303"/>
      <c r="BN13" s="304"/>
      <c r="BO13" s="304"/>
      <c r="BP13" s="304"/>
      <c r="BQ13" s="304"/>
      <c r="BR13" s="305"/>
    </row>
    <row r="14" spans="2:70" s="133" customFormat="1" ht="12" customHeight="1" thickBot="1" x14ac:dyDescent="0.2">
      <c r="B14" s="137"/>
      <c r="C14" s="138" t="s">
        <v>20</v>
      </c>
      <c r="D14" s="141"/>
      <c r="E14" s="142"/>
      <c r="F14" s="143"/>
      <c r="G14" s="144"/>
      <c r="H14" s="145"/>
      <c r="I14" s="145"/>
      <c r="J14" s="145"/>
      <c r="K14" s="146"/>
      <c r="L14" s="257" t="s">
        <v>21</v>
      </c>
      <c r="M14" s="258"/>
      <c r="N14" s="258"/>
      <c r="O14" s="258"/>
      <c r="P14" s="258"/>
      <c r="Q14" s="258"/>
      <c r="R14" s="258"/>
      <c r="S14" s="259"/>
      <c r="T14" s="273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306"/>
      <c r="AW14" s="306"/>
      <c r="AX14" s="306"/>
      <c r="AY14" s="306"/>
      <c r="AZ14" s="306"/>
      <c r="BA14" s="306"/>
      <c r="BB14" s="306"/>
      <c r="BC14" s="306"/>
      <c r="BD14" s="306"/>
      <c r="BE14" s="306"/>
      <c r="BF14" s="306"/>
      <c r="BG14" s="306"/>
      <c r="BH14" s="306"/>
      <c r="BI14" s="306"/>
      <c r="BJ14" s="306"/>
      <c r="BK14" s="306"/>
      <c r="BL14" s="307"/>
      <c r="BM14" s="300"/>
      <c r="BN14" s="301"/>
      <c r="BO14" s="301"/>
      <c r="BP14" s="301"/>
      <c r="BQ14" s="301"/>
      <c r="BR14" s="302"/>
    </row>
    <row r="15" spans="2:70" ht="15" customHeight="1" thickBot="1" x14ac:dyDescent="0.2">
      <c r="B15" s="23"/>
      <c r="C15" s="24"/>
      <c r="D15" s="25"/>
      <c r="E15" s="52"/>
      <c r="F15" s="7"/>
      <c r="G15" s="31"/>
      <c r="H15" s="32"/>
      <c r="I15" s="32"/>
      <c r="J15" s="7"/>
      <c r="K15" s="38"/>
      <c r="L15" s="11"/>
      <c r="M15" s="11"/>
      <c r="N15" s="11"/>
      <c r="O15" s="11"/>
      <c r="P15" s="11"/>
      <c r="Q15" s="10"/>
      <c r="R15" s="11"/>
      <c r="S15" s="10"/>
      <c r="T15" s="11"/>
      <c r="U15" s="10"/>
      <c r="V15" s="11"/>
      <c r="W15" s="11"/>
      <c r="X15" s="11"/>
      <c r="Y15" s="11"/>
      <c r="Z15" s="9"/>
    </row>
    <row r="16" spans="2:70" ht="12" customHeight="1" x14ac:dyDescent="0.15">
      <c r="B16" s="228" t="s">
        <v>0</v>
      </c>
      <c r="C16" s="230" t="s">
        <v>1</v>
      </c>
      <c r="D16" s="234" t="s">
        <v>13</v>
      </c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6"/>
      <c r="AI16" s="237" t="s">
        <v>14</v>
      </c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135"/>
      <c r="BN16" s="242" t="s">
        <v>2</v>
      </c>
      <c r="BO16" s="242"/>
      <c r="BP16" s="242"/>
      <c r="BQ16" s="242"/>
      <c r="BR16" s="243"/>
    </row>
    <row r="17" spans="2:70" ht="12" customHeight="1" x14ac:dyDescent="0.15">
      <c r="B17" s="229"/>
      <c r="C17" s="231"/>
      <c r="D17" s="66">
        <v>1</v>
      </c>
      <c r="E17" s="68">
        <v>2</v>
      </c>
      <c r="F17" s="53">
        <v>3</v>
      </c>
      <c r="G17" s="53">
        <v>4</v>
      </c>
      <c r="H17" s="53">
        <v>5</v>
      </c>
      <c r="I17" s="53">
        <v>6</v>
      </c>
      <c r="J17" s="53">
        <v>7</v>
      </c>
      <c r="K17" s="66">
        <v>8</v>
      </c>
      <c r="L17" s="68">
        <v>9</v>
      </c>
      <c r="M17" s="53">
        <v>10</v>
      </c>
      <c r="N17" s="53">
        <v>11</v>
      </c>
      <c r="O17" s="53">
        <v>12</v>
      </c>
      <c r="P17" s="53">
        <v>13</v>
      </c>
      <c r="Q17" s="53">
        <v>14</v>
      </c>
      <c r="R17" s="66">
        <v>15</v>
      </c>
      <c r="S17" s="68">
        <v>16</v>
      </c>
      <c r="T17" s="53">
        <v>17</v>
      </c>
      <c r="U17" s="53">
        <v>18</v>
      </c>
      <c r="V17" s="53">
        <v>19</v>
      </c>
      <c r="W17" s="53">
        <v>20</v>
      </c>
      <c r="X17" s="53">
        <v>21</v>
      </c>
      <c r="Y17" s="66">
        <v>22</v>
      </c>
      <c r="Z17" s="68">
        <v>23</v>
      </c>
      <c r="AA17" s="63">
        <v>24</v>
      </c>
      <c r="AB17" s="53">
        <v>25</v>
      </c>
      <c r="AC17" s="53">
        <v>26</v>
      </c>
      <c r="AD17" s="53">
        <v>27</v>
      </c>
      <c r="AE17" s="53">
        <v>28</v>
      </c>
      <c r="AF17" s="70">
        <v>29</v>
      </c>
      <c r="AG17" s="70">
        <v>30</v>
      </c>
      <c r="AH17" s="70">
        <v>31</v>
      </c>
      <c r="AI17" s="70">
        <v>1</v>
      </c>
      <c r="AJ17" s="70">
        <v>2</v>
      </c>
      <c r="AK17" s="70">
        <v>3</v>
      </c>
      <c r="AL17" s="53">
        <v>4</v>
      </c>
      <c r="AM17" s="66">
        <v>5</v>
      </c>
      <c r="AN17" s="68">
        <v>6</v>
      </c>
      <c r="AO17" s="53">
        <v>7</v>
      </c>
      <c r="AP17" s="53">
        <v>8</v>
      </c>
      <c r="AQ17" s="53">
        <v>9</v>
      </c>
      <c r="AR17" s="53">
        <v>10</v>
      </c>
      <c r="AS17" s="53">
        <v>11</v>
      </c>
      <c r="AT17" s="66">
        <v>12</v>
      </c>
      <c r="AU17" s="68">
        <v>13</v>
      </c>
      <c r="AV17" s="63">
        <v>14</v>
      </c>
      <c r="AW17" s="53">
        <v>15</v>
      </c>
      <c r="AX17" s="53">
        <v>16</v>
      </c>
      <c r="AY17" s="53">
        <v>17</v>
      </c>
      <c r="AZ17" s="53">
        <v>18</v>
      </c>
      <c r="BA17" s="66">
        <v>19</v>
      </c>
      <c r="BB17" s="68">
        <v>20</v>
      </c>
      <c r="BC17" s="53">
        <v>21</v>
      </c>
      <c r="BD17" s="53">
        <v>22</v>
      </c>
      <c r="BE17" s="53">
        <v>23</v>
      </c>
      <c r="BF17" s="53">
        <v>24</v>
      </c>
      <c r="BG17" s="53">
        <v>25</v>
      </c>
      <c r="BH17" s="66">
        <v>26</v>
      </c>
      <c r="BI17" s="68">
        <v>27</v>
      </c>
      <c r="BJ17" s="53">
        <v>28</v>
      </c>
      <c r="BK17" s="53">
        <v>29</v>
      </c>
      <c r="BL17" s="53">
        <v>30</v>
      </c>
      <c r="BM17" s="61">
        <v>31</v>
      </c>
      <c r="BN17" s="245"/>
      <c r="BO17" s="245"/>
      <c r="BP17" s="245"/>
      <c r="BQ17" s="245"/>
      <c r="BR17" s="246"/>
    </row>
    <row r="18" spans="2:70" ht="12" customHeight="1" thickBot="1" x14ac:dyDescent="0.2">
      <c r="B18" s="229"/>
      <c r="C18" s="231"/>
      <c r="D18" s="67" t="s">
        <v>10</v>
      </c>
      <c r="E18" s="69" t="s">
        <v>11</v>
      </c>
      <c r="F18" s="55" t="s">
        <v>5</v>
      </c>
      <c r="G18" s="56" t="s">
        <v>6</v>
      </c>
      <c r="H18" s="54" t="s">
        <v>7</v>
      </c>
      <c r="I18" s="57" t="s">
        <v>8</v>
      </c>
      <c r="J18" s="58" t="s">
        <v>9</v>
      </c>
      <c r="K18" s="67" t="s">
        <v>10</v>
      </c>
      <c r="L18" s="69" t="s">
        <v>11</v>
      </c>
      <c r="M18" s="55" t="s">
        <v>5</v>
      </c>
      <c r="N18" s="56" t="s">
        <v>6</v>
      </c>
      <c r="O18" s="54" t="s">
        <v>7</v>
      </c>
      <c r="P18" s="57" t="s">
        <v>8</v>
      </c>
      <c r="Q18" s="58" t="s">
        <v>9</v>
      </c>
      <c r="R18" s="67" t="s">
        <v>10</v>
      </c>
      <c r="S18" s="69" t="s">
        <v>11</v>
      </c>
      <c r="T18" s="55" t="s">
        <v>5</v>
      </c>
      <c r="U18" s="56" t="s">
        <v>6</v>
      </c>
      <c r="V18" s="54" t="s">
        <v>7</v>
      </c>
      <c r="W18" s="57" t="s">
        <v>8</v>
      </c>
      <c r="X18" s="58" t="s">
        <v>9</v>
      </c>
      <c r="Y18" s="67" t="s">
        <v>10</v>
      </c>
      <c r="Z18" s="69" t="s">
        <v>11</v>
      </c>
      <c r="AA18" s="65" t="s">
        <v>5</v>
      </c>
      <c r="AB18" s="56" t="s">
        <v>6</v>
      </c>
      <c r="AC18" s="54" t="s">
        <v>7</v>
      </c>
      <c r="AD18" s="57" t="s">
        <v>8</v>
      </c>
      <c r="AE18" s="58" t="s">
        <v>9</v>
      </c>
      <c r="AF18" s="71" t="s">
        <v>10</v>
      </c>
      <c r="AG18" s="72" t="s">
        <v>11</v>
      </c>
      <c r="AH18" s="73" t="s">
        <v>5</v>
      </c>
      <c r="AI18" s="74" t="s">
        <v>6</v>
      </c>
      <c r="AJ18" s="72" t="s">
        <v>7</v>
      </c>
      <c r="AK18" s="75" t="s">
        <v>8</v>
      </c>
      <c r="AL18" s="58" t="s">
        <v>9</v>
      </c>
      <c r="AM18" s="67" t="s">
        <v>10</v>
      </c>
      <c r="AN18" s="69" t="s">
        <v>11</v>
      </c>
      <c r="AO18" s="55" t="s">
        <v>5</v>
      </c>
      <c r="AP18" s="56" t="s">
        <v>6</v>
      </c>
      <c r="AQ18" s="54" t="s">
        <v>7</v>
      </c>
      <c r="AR18" s="57" t="s">
        <v>8</v>
      </c>
      <c r="AS18" s="58" t="s">
        <v>9</v>
      </c>
      <c r="AT18" s="67" t="s">
        <v>10</v>
      </c>
      <c r="AU18" s="69" t="s">
        <v>11</v>
      </c>
      <c r="AV18" s="65" t="s">
        <v>5</v>
      </c>
      <c r="AW18" s="56" t="s">
        <v>6</v>
      </c>
      <c r="AX18" s="54" t="s">
        <v>7</v>
      </c>
      <c r="AY18" s="54" t="s">
        <v>8</v>
      </c>
      <c r="AZ18" s="54" t="s">
        <v>9</v>
      </c>
      <c r="BA18" s="67" t="s">
        <v>10</v>
      </c>
      <c r="BB18" s="69" t="s">
        <v>11</v>
      </c>
      <c r="BC18" s="55" t="s">
        <v>5</v>
      </c>
      <c r="BD18" s="56" t="s">
        <v>6</v>
      </c>
      <c r="BE18" s="54" t="s">
        <v>7</v>
      </c>
      <c r="BF18" s="54" t="s">
        <v>8</v>
      </c>
      <c r="BG18" s="54" t="s">
        <v>9</v>
      </c>
      <c r="BH18" s="67" t="s">
        <v>10</v>
      </c>
      <c r="BI18" s="69" t="s">
        <v>11</v>
      </c>
      <c r="BJ18" s="55" t="s">
        <v>5</v>
      </c>
      <c r="BK18" s="56" t="s">
        <v>6</v>
      </c>
      <c r="BL18" s="54" t="s">
        <v>7</v>
      </c>
      <c r="BM18" s="60" t="s">
        <v>8</v>
      </c>
      <c r="BN18" s="248"/>
      <c r="BO18" s="248"/>
      <c r="BP18" s="248"/>
      <c r="BQ18" s="248"/>
      <c r="BR18" s="249"/>
    </row>
    <row r="19" spans="2:70" ht="50.25" customHeight="1" thickBot="1" x14ac:dyDescent="0.2">
      <c r="B19" s="239"/>
      <c r="C19" s="240"/>
      <c r="D19" s="78"/>
      <c r="E19" s="102"/>
      <c r="F19" s="83"/>
      <c r="G19" s="80"/>
      <c r="H19" s="81"/>
      <c r="I19" s="77"/>
      <c r="J19" s="77"/>
      <c r="K19" s="78"/>
      <c r="L19" s="102"/>
      <c r="M19" s="82"/>
      <c r="N19" s="82"/>
      <c r="O19" s="82"/>
      <c r="P19" s="77"/>
      <c r="Q19" s="77"/>
      <c r="R19" s="78"/>
      <c r="S19" s="102"/>
      <c r="T19" s="82"/>
      <c r="U19" s="82"/>
      <c r="V19" s="82"/>
      <c r="W19" s="77"/>
      <c r="X19" s="77"/>
      <c r="Y19" s="78"/>
      <c r="Z19" s="102"/>
      <c r="AA19" s="202"/>
      <c r="AB19" s="83"/>
      <c r="AC19" s="83"/>
      <c r="AD19" s="77"/>
      <c r="AE19" s="77"/>
      <c r="AF19" s="103"/>
      <c r="AG19" s="103"/>
      <c r="AH19" s="104"/>
      <c r="AI19" s="104"/>
      <c r="AJ19" s="104"/>
      <c r="AK19" s="103"/>
      <c r="AL19" s="77"/>
      <c r="AM19" s="78"/>
      <c r="AN19" s="102"/>
      <c r="AO19" s="83"/>
      <c r="AP19" s="83"/>
      <c r="AQ19" s="83"/>
      <c r="AR19" s="77"/>
      <c r="AS19" s="77"/>
      <c r="AT19" s="78"/>
      <c r="AU19" s="102"/>
      <c r="AV19" s="202"/>
      <c r="AW19" s="83"/>
      <c r="AX19" s="83"/>
      <c r="AY19" s="77"/>
      <c r="AZ19" s="77"/>
      <c r="BA19" s="78"/>
      <c r="BB19" s="102"/>
      <c r="BC19" s="83"/>
      <c r="BD19" s="83"/>
      <c r="BE19" s="83"/>
      <c r="BF19" s="77"/>
      <c r="BG19" s="77"/>
      <c r="BH19" s="78"/>
      <c r="BI19" s="102"/>
      <c r="BJ19" s="83"/>
      <c r="BK19" s="83"/>
      <c r="BL19" s="83"/>
      <c r="BM19" s="122"/>
      <c r="BN19" s="260" t="s">
        <v>40</v>
      </c>
      <c r="BO19" s="261"/>
      <c r="BP19" s="261"/>
      <c r="BQ19" s="261"/>
      <c r="BR19" s="262"/>
    </row>
    <row r="20" spans="2:70" ht="12" customHeight="1" x14ac:dyDescent="0.15">
      <c r="B20" s="216" t="s">
        <v>12</v>
      </c>
      <c r="C20" s="217" t="s">
        <v>34</v>
      </c>
      <c r="D20" s="124"/>
      <c r="E20" s="160" t="s">
        <v>33</v>
      </c>
      <c r="F20" s="76"/>
      <c r="G20" s="158"/>
      <c r="H20" s="89"/>
      <c r="I20" s="76" t="s">
        <v>33</v>
      </c>
      <c r="J20" s="76"/>
      <c r="K20" s="124"/>
      <c r="L20" s="160" t="s">
        <v>33</v>
      </c>
      <c r="M20" s="88"/>
      <c r="N20" s="88"/>
      <c r="O20" s="88"/>
      <c r="P20" s="76" t="s">
        <v>33</v>
      </c>
      <c r="Q20" s="88"/>
      <c r="R20" s="124"/>
      <c r="S20" s="160" t="s">
        <v>33</v>
      </c>
      <c r="T20" s="76"/>
      <c r="U20" s="76" t="s">
        <v>33</v>
      </c>
      <c r="V20" s="76"/>
      <c r="W20" s="76"/>
      <c r="X20" s="88"/>
      <c r="Y20" s="105"/>
      <c r="Z20" s="160" t="s">
        <v>33</v>
      </c>
      <c r="AA20" s="203"/>
      <c r="AB20" s="76" t="s">
        <v>33</v>
      </c>
      <c r="AC20" s="76"/>
      <c r="AD20" s="76"/>
      <c r="AE20" s="76"/>
      <c r="AF20" s="125"/>
      <c r="AG20" s="107"/>
      <c r="AH20" s="108"/>
      <c r="AI20" s="108"/>
      <c r="AJ20" s="108"/>
      <c r="AK20" s="107"/>
      <c r="AL20" s="90"/>
      <c r="AM20" s="124"/>
      <c r="AN20" s="160" t="s">
        <v>33</v>
      </c>
      <c r="AO20" s="88"/>
      <c r="AP20" s="88"/>
      <c r="AQ20" s="76" t="s">
        <v>33</v>
      </c>
      <c r="AR20" s="88"/>
      <c r="AS20" s="88"/>
      <c r="AT20" s="124"/>
      <c r="AU20" s="160" t="s">
        <v>33</v>
      </c>
      <c r="AV20" s="203"/>
      <c r="AW20" s="76"/>
      <c r="AX20" s="76" t="s">
        <v>33</v>
      </c>
      <c r="AY20" s="76"/>
      <c r="AZ20" s="76"/>
      <c r="BA20" s="124"/>
      <c r="BB20" s="160" t="s">
        <v>33</v>
      </c>
      <c r="BC20" s="88"/>
      <c r="BD20" s="88"/>
      <c r="BE20" s="76" t="s">
        <v>33</v>
      </c>
      <c r="BF20" s="88"/>
      <c r="BG20" s="88"/>
      <c r="BH20" s="124"/>
      <c r="BI20" s="160" t="s">
        <v>33</v>
      </c>
      <c r="BJ20" s="88"/>
      <c r="BK20" s="88"/>
      <c r="BL20" s="76" t="s">
        <v>33</v>
      </c>
      <c r="BM20" s="123"/>
      <c r="BN20" s="263">
        <f>COUNTIF(D20:BM20,"●")</f>
        <v>16</v>
      </c>
      <c r="BO20" s="264"/>
      <c r="BP20" s="264"/>
      <c r="BQ20" s="264"/>
      <c r="BR20" s="265"/>
    </row>
    <row r="21" spans="2:70" ht="12" customHeight="1" x14ac:dyDescent="0.15">
      <c r="B21" s="136" t="s">
        <v>28</v>
      </c>
      <c r="C21" s="218" t="s">
        <v>35</v>
      </c>
      <c r="D21" s="115"/>
      <c r="E21" s="94" t="s">
        <v>33</v>
      </c>
      <c r="F21" s="62"/>
      <c r="G21" s="95" t="s">
        <v>33</v>
      </c>
      <c r="H21" s="92"/>
      <c r="I21" s="87"/>
      <c r="J21" s="87"/>
      <c r="K21" s="112"/>
      <c r="L21" s="94" t="s">
        <v>33</v>
      </c>
      <c r="M21" s="91"/>
      <c r="N21" s="91"/>
      <c r="O21" s="97" t="s">
        <v>33</v>
      </c>
      <c r="P21" s="87"/>
      <c r="Q21" s="87"/>
      <c r="R21" s="126"/>
      <c r="S21" s="94" t="s">
        <v>33</v>
      </c>
      <c r="T21" s="87"/>
      <c r="U21" s="87"/>
      <c r="V21" s="87" t="s">
        <v>33</v>
      </c>
      <c r="W21" s="87"/>
      <c r="X21" s="87"/>
      <c r="Y21" s="126"/>
      <c r="Z21" s="94" t="s">
        <v>33</v>
      </c>
      <c r="AA21" s="151"/>
      <c r="AB21" s="87" t="s">
        <v>33</v>
      </c>
      <c r="AC21" s="87"/>
      <c r="AD21" s="87"/>
      <c r="AE21" s="87"/>
      <c r="AF21" s="127"/>
      <c r="AG21" s="109"/>
      <c r="AH21" s="128"/>
      <c r="AI21" s="128"/>
      <c r="AJ21" s="128"/>
      <c r="AK21" s="109"/>
      <c r="AL21" s="87"/>
      <c r="AM21" s="115"/>
      <c r="AN21" s="94" t="s">
        <v>33</v>
      </c>
      <c r="AO21" s="97" t="s">
        <v>33</v>
      </c>
      <c r="AP21" s="62"/>
      <c r="AQ21" s="62"/>
      <c r="AR21" s="62"/>
      <c r="AS21" s="62"/>
      <c r="AT21" s="115"/>
      <c r="AU21" s="94" t="s">
        <v>33</v>
      </c>
      <c r="AV21" s="97" t="s">
        <v>33</v>
      </c>
      <c r="AW21" s="62"/>
      <c r="AX21" s="62"/>
      <c r="AY21" s="62"/>
      <c r="AZ21" s="62"/>
      <c r="BA21" s="115"/>
      <c r="BB21" s="94" t="s">
        <v>33</v>
      </c>
      <c r="BC21" s="97"/>
      <c r="BD21" s="97" t="s">
        <v>33</v>
      </c>
      <c r="BE21" s="97"/>
      <c r="BF21" s="62"/>
      <c r="BG21" s="62"/>
      <c r="BH21" s="115"/>
      <c r="BI21" s="94" t="s">
        <v>33</v>
      </c>
      <c r="BJ21" s="62"/>
      <c r="BK21" s="97" t="s">
        <v>33</v>
      </c>
      <c r="BL21" s="62"/>
      <c r="BM21" s="62"/>
      <c r="BN21" s="269">
        <f>COUNTIF(D21:BM21,"●")</f>
        <v>16</v>
      </c>
      <c r="BO21" s="270"/>
      <c r="BP21" s="270"/>
      <c r="BQ21" s="270"/>
      <c r="BR21" s="271"/>
    </row>
    <row r="22" spans="2:70" ht="12" customHeight="1" x14ac:dyDescent="0.15">
      <c r="B22" s="136" t="s">
        <v>29</v>
      </c>
      <c r="C22" s="218" t="s">
        <v>36</v>
      </c>
      <c r="D22" s="117"/>
      <c r="E22" s="94" t="s">
        <v>33</v>
      </c>
      <c r="F22" s="97" t="s">
        <v>33</v>
      </c>
      <c r="G22" s="95"/>
      <c r="H22" s="98"/>
      <c r="I22" s="98"/>
      <c r="J22" s="62"/>
      <c r="K22" s="117"/>
      <c r="L22" s="94" t="s">
        <v>33</v>
      </c>
      <c r="M22" s="97"/>
      <c r="N22" s="97" t="s">
        <v>33</v>
      </c>
      <c r="O22" s="97"/>
      <c r="P22" s="97"/>
      <c r="Q22" s="97"/>
      <c r="R22" s="117"/>
      <c r="S22" s="94" t="s">
        <v>33</v>
      </c>
      <c r="T22" s="97" t="s">
        <v>33</v>
      </c>
      <c r="U22" s="62"/>
      <c r="V22" s="62"/>
      <c r="W22" s="62"/>
      <c r="X22" s="62"/>
      <c r="Y22" s="117" t="s">
        <v>33</v>
      </c>
      <c r="Z22" s="94" t="s">
        <v>33</v>
      </c>
      <c r="AA22" s="101"/>
      <c r="AB22" s="62"/>
      <c r="AC22" s="62"/>
      <c r="AD22" s="62"/>
      <c r="AE22" s="62"/>
      <c r="AF22" s="129"/>
      <c r="AG22" s="130"/>
      <c r="AH22" s="131"/>
      <c r="AI22" s="131"/>
      <c r="AJ22" s="131"/>
      <c r="AK22" s="131"/>
      <c r="AL22" s="97"/>
      <c r="AM22" s="117" t="s">
        <v>33</v>
      </c>
      <c r="AN22" s="94" t="s">
        <v>33</v>
      </c>
      <c r="AO22" s="62"/>
      <c r="AP22" s="62"/>
      <c r="AQ22" s="62"/>
      <c r="AR22" s="62"/>
      <c r="AS22" s="62"/>
      <c r="AT22" s="117"/>
      <c r="AU22" s="94" t="s">
        <v>33</v>
      </c>
      <c r="AV22" s="101"/>
      <c r="AW22" s="62"/>
      <c r="AX22" s="62" t="s">
        <v>33</v>
      </c>
      <c r="AY22" s="62"/>
      <c r="AZ22" s="62"/>
      <c r="BA22" s="117"/>
      <c r="BB22" s="94" t="s">
        <v>33</v>
      </c>
      <c r="BC22" s="97"/>
      <c r="BD22" s="97"/>
      <c r="BE22" s="97"/>
      <c r="BF22" s="97"/>
      <c r="BG22" s="97"/>
      <c r="BH22" s="117" t="s">
        <v>33</v>
      </c>
      <c r="BI22" s="94" t="s">
        <v>33</v>
      </c>
      <c r="BJ22" s="62"/>
      <c r="BK22" s="62"/>
      <c r="BL22" s="62"/>
      <c r="BM22" s="97" t="s">
        <v>33</v>
      </c>
      <c r="BN22" s="269">
        <f t="shared" ref="BN22:BN25" si="1">COUNTIF(D22:BM22,"●")</f>
        <v>16</v>
      </c>
      <c r="BO22" s="270"/>
      <c r="BP22" s="270"/>
      <c r="BQ22" s="270"/>
      <c r="BR22" s="271"/>
    </row>
    <row r="23" spans="2:70" ht="12" customHeight="1" x14ac:dyDescent="0.15">
      <c r="B23" s="136" t="s">
        <v>30</v>
      </c>
      <c r="C23" s="218" t="s">
        <v>37</v>
      </c>
      <c r="D23" s="119"/>
      <c r="E23" s="94" t="s">
        <v>33</v>
      </c>
      <c r="F23" s="121"/>
      <c r="G23" s="189"/>
      <c r="H23" s="62" t="s">
        <v>33</v>
      </c>
      <c r="I23" s="190"/>
      <c r="J23" s="121"/>
      <c r="K23" s="119" t="s">
        <v>33</v>
      </c>
      <c r="L23" s="94" t="s">
        <v>33</v>
      </c>
      <c r="M23" s="120"/>
      <c r="N23" s="120"/>
      <c r="O23" s="120"/>
      <c r="P23" s="120"/>
      <c r="Q23" s="62" t="s">
        <v>33</v>
      </c>
      <c r="R23" s="119"/>
      <c r="S23" s="94" t="s">
        <v>33</v>
      </c>
      <c r="T23" s="121"/>
      <c r="U23" s="121"/>
      <c r="V23" s="121"/>
      <c r="W23" s="62"/>
      <c r="X23" s="121"/>
      <c r="Y23" s="119"/>
      <c r="Z23" s="94" t="s">
        <v>33</v>
      </c>
      <c r="AA23" s="204" t="s">
        <v>33</v>
      </c>
      <c r="AB23" s="121"/>
      <c r="AC23" s="121"/>
      <c r="AD23" s="121"/>
      <c r="AE23" s="121"/>
      <c r="AF23" s="191"/>
      <c r="AG23" s="192"/>
      <c r="AH23" s="193"/>
      <c r="AI23" s="193"/>
      <c r="AJ23" s="193"/>
      <c r="AK23" s="193"/>
      <c r="AL23" s="120"/>
      <c r="AM23" s="119"/>
      <c r="AN23" s="94" t="s">
        <v>33</v>
      </c>
      <c r="AO23" s="121"/>
      <c r="AP23" s="204" t="s">
        <v>33</v>
      </c>
      <c r="AQ23" s="121"/>
      <c r="AR23" s="121"/>
      <c r="AS23" s="121"/>
      <c r="AT23" s="119" t="s">
        <v>33</v>
      </c>
      <c r="AU23" s="94" t="s">
        <v>33</v>
      </c>
      <c r="AV23" s="204"/>
      <c r="AW23" s="204" t="s">
        <v>33</v>
      </c>
      <c r="AX23" s="121"/>
      <c r="AY23" s="121"/>
      <c r="AZ23" s="121"/>
      <c r="BA23" s="119"/>
      <c r="BB23" s="94" t="s">
        <v>33</v>
      </c>
      <c r="BC23" s="120"/>
      <c r="BD23" s="120"/>
      <c r="BE23" s="120"/>
      <c r="BF23" s="120"/>
      <c r="BG23" s="204" t="s">
        <v>33</v>
      </c>
      <c r="BH23" s="119"/>
      <c r="BI23" s="94" t="s">
        <v>33</v>
      </c>
      <c r="BJ23" s="121"/>
      <c r="BK23" s="121"/>
      <c r="BL23" s="121"/>
      <c r="BM23" s="121"/>
      <c r="BN23" s="269">
        <f t="shared" si="1"/>
        <v>16</v>
      </c>
      <c r="BO23" s="270"/>
      <c r="BP23" s="270"/>
      <c r="BQ23" s="270"/>
      <c r="BR23" s="271"/>
    </row>
    <row r="24" spans="2:70" ht="12" customHeight="1" x14ac:dyDescent="0.15">
      <c r="B24" s="136" t="s">
        <v>31</v>
      </c>
      <c r="C24" s="218" t="s">
        <v>38</v>
      </c>
      <c r="D24" s="119" t="s">
        <v>33</v>
      </c>
      <c r="E24" s="94" t="s">
        <v>33</v>
      </c>
      <c r="F24" s="121"/>
      <c r="G24" s="189"/>
      <c r="H24" s="190"/>
      <c r="I24" s="190"/>
      <c r="J24" s="121"/>
      <c r="K24" s="119" t="s">
        <v>33</v>
      </c>
      <c r="L24" s="94" t="s">
        <v>33</v>
      </c>
      <c r="M24" s="120"/>
      <c r="N24" s="120"/>
      <c r="O24" s="120"/>
      <c r="P24" s="120"/>
      <c r="Q24" s="120"/>
      <c r="R24" s="119" t="s">
        <v>33</v>
      </c>
      <c r="S24" s="94" t="s">
        <v>33</v>
      </c>
      <c r="T24" s="121"/>
      <c r="U24" s="121"/>
      <c r="V24" s="121"/>
      <c r="W24" s="121"/>
      <c r="X24" s="121"/>
      <c r="Y24" s="119" t="s">
        <v>33</v>
      </c>
      <c r="Z24" s="94" t="s">
        <v>33</v>
      </c>
      <c r="AA24" s="204"/>
      <c r="AB24" s="121"/>
      <c r="AC24" s="121"/>
      <c r="AD24" s="121"/>
      <c r="AE24" s="121"/>
      <c r="AF24" s="191"/>
      <c r="AG24" s="192"/>
      <c r="AH24" s="193"/>
      <c r="AI24" s="193"/>
      <c r="AJ24" s="193"/>
      <c r="AK24" s="193"/>
      <c r="AL24" s="120"/>
      <c r="AM24" s="119" t="s">
        <v>33</v>
      </c>
      <c r="AN24" s="94" t="s">
        <v>33</v>
      </c>
      <c r="AO24" s="121"/>
      <c r="AP24" s="121"/>
      <c r="AQ24" s="121"/>
      <c r="AR24" s="121"/>
      <c r="AS24" s="121"/>
      <c r="AT24" s="119" t="s">
        <v>33</v>
      </c>
      <c r="AU24" s="94" t="s">
        <v>33</v>
      </c>
      <c r="AV24" s="204"/>
      <c r="AW24" s="121"/>
      <c r="AX24" s="121"/>
      <c r="AY24" s="121"/>
      <c r="AZ24" s="121"/>
      <c r="BA24" s="119" t="s">
        <v>33</v>
      </c>
      <c r="BB24" s="94" t="s">
        <v>33</v>
      </c>
      <c r="BC24" s="120"/>
      <c r="BD24" s="120"/>
      <c r="BE24" s="120"/>
      <c r="BF24" s="120"/>
      <c r="BG24" s="120"/>
      <c r="BH24" s="119" t="s">
        <v>33</v>
      </c>
      <c r="BI24" s="94" t="s">
        <v>33</v>
      </c>
      <c r="BJ24" s="121"/>
      <c r="BK24" s="121"/>
      <c r="BL24" s="121"/>
      <c r="BM24" s="121"/>
      <c r="BN24" s="269">
        <f>COUNTIF(D24:BM24,"●")</f>
        <v>16</v>
      </c>
      <c r="BO24" s="270"/>
      <c r="BP24" s="270"/>
      <c r="BQ24" s="270"/>
      <c r="BR24" s="271"/>
    </row>
    <row r="25" spans="2:70" ht="12" customHeight="1" thickBot="1" x14ac:dyDescent="0.2">
      <c r="B25" s="163" t="s">
        <v>32</v>
      </c>
      <c r="C25" s="219" t="s">
        <v>39</v>
      </c>
      <c r="D25" s="169"/>
      <c r="E25" s="170" t="s">
        <v>33</v>
      </c>
      <c r="F25" s="166"/>
      <c r="G25" s="167"/>
      <c r="H25" s="168"/>
      <c r="I25" s="168" t="s">
        <v>33</v>
      </c>
      <c r="J25" s="166"/>
      <c r="K25" s="169"/>
      <c r="L25" s="170" t="s">
        <v>33</v>
      </c>
      <c r="M25" s="171"/>
      <c r="N25" s="171"/>
      <c r="O25" s="171"/>
      <c r="P25" s="171" t="s">
        <v>33</v>
      </c>
      <c r="Q25" s="171"/>
      <c r="R25" s="169"/>
      <c r="S25" s="170" t="s">
        <v>33</v>
      </c>
      <c r="T25" s="171"/>
      <c r="U25" s="171"/>
      <c r="V25" s="171"/>
      <c r="W25" s="171" t="s">
        <v>33</v>
      </c>
      <c r="X25" s="171"/>
      <c r="Y25" s="169"/>
      <c r="Z25" s="170" t="s">
        <v>33</v>
      </c>
      <c r="AA25" s="205"/>
      <c r="AB25" s="166"/>
      <c r="AC25" s="166" t="s">
        <v>33</v>
      </c>
      <c r="AD25" s="166"/>
      <c r="AE25" s="166"/>
      <c r="AF25" s="177"/>
      <c r="AG25" s="178"/>
      <c r="AH25" s="179"/>
      <c r="AI25" s="179"/>
      <c r="AJ25" s="179"/>
      <c r="AK25" s="179"/>
      <c r="AL25" s="171"/>
      <c r="AM25" s="169"/>
      <c r="AN25" s="170" t="s">
        <v>33</v>
      </c>
      <c r="AO25" s="171"/>
      <c r="AP25" s="171"/>
      <c r="AQ25" s="171"/>
      <c r="AR25" s="171" t="s">
        <v>33</v>
      </c>
      <c r="AS25" s="171"/>
      <c r="AT25" s="169"/>
      <c r="AU25" s="170" t="s">
        <v>33</v>
      </c>
      <c r="AV25" s="205"/>
      <c r="AW25" s="166"/>
      <c r="AX25" s="166"/>
      <c r="AY25" s="166"/>
      <c r="AZ25" s="166"/>
      <c r="BA25" s="169" t="s">
        <v>33</v>
      </c>
      <c r="BB25" s="170" t="s">
        <v>33</v>
      </c>
      <c r="BC25" s="171"/>
      <c r="BD25" s="171"/>
      <c r="BE25" s="171"/>
      <c r="BF25" s="171" t="s">
        <v>33</v>
      </c>
      <c r="BG25" s="171"/>
      <c r="BH25" s="169"/>
      <c r="BI25" s="170" t="s">
        <v>33</v>
      </c>
      <c r="BJ25" s="171" t="s">
        <v>33</v>
      </c>
      <c r="BK25" s="171"/>
      <c r="BL25" s="171"/>
      <c r="BM25" s="171"/>
      <c r="BN25" s="269">
        <f t="shared" si="1"/>
        <v>16</v>
      </c>
      <c r="BO25" s="270"/>
      <c r="BP25" s="270"/>
      <c r="BQ25" s="270"/>
      <c r="BR25" s="271"/>
    </row>
    <row r="26" spans="2:70" ht="12" customHeight="1" x14ac:dyDescent="0.15">
      <c r="B26" s="147"/>
      <c r="C26" s="220"/>
      <c r="D26" s="87"/>
      <c r="E26" s="87"/>
      <c r="F26" s="151"/>
      <c r="G26" s="152"/>
      <c r="H26" s="153"/>
      <c r="I26" s="87"/>
      <c r="J26" s="153"/>
      <c r="K26" s="154"/>
      <c r="L26" s="154"/>
      <c r="M26" s="87"/>
      <c r="N26" s="87"/>
      <c r="O26" s="87"/>
      <c r="P26" s="87"/>
      <c r="Q26" s="87"/>
      <c r="R26" s="87"/>
      <c r="S26" s="87"/>
      <c r="T26" s="155"/>
      <c r="U26" s="155"/>
      <c r="V26" s="155"/>
      <c r="W26" s="153"/>
      <c r="X26" s="153"/>
      <c r="Y26" s="155"/>
      <c r="Z26" s="153"/>
      <c r="AA26" s="153"/>
      <c r="AB26" s="151"/>
      <c r="AC26" s="151"/>
      <c r="AD26" s="153"/>
      <c r="AE26" s="153"/>
      <c r="AF26" s="156"/>
      <c r="AG26" s="155"/>
      <c r="AH26" s="155"/>
      <c r="AI26" s="155"/>
      <c r="AJ26" s="155"/>
      <c r="AK26" s="153"/>
      <c r="AL26" s="153"/>
      <c r="AM26" s="153"/>
      <c r="AN26" s="153"/>
      <c r="AO26" s="155"/>
      <c r="AP26" s="155"/>
      <c r="AQ26" s="153"/>
      <c r="AR26" s="153"/>
      <c r="AS26" s="153"/>
      <c r="AT26" s="151"/>
      <c r="AU26" s="153"/>
      <c r="AV26" s="153"/>
      <c r="AW26" s="151"/>
      <c r="AX26" s="151"/>
      <c r="AY26" s="153"/>
      <c r="AZ26" s="153"/>
      <c r="BA26" s="156"/>
      <c r="BB26" s="153"/>
      <c r="BC26" s="155"/>
      <c r="BD26" s="153"/>
      <c r="BE26" s="153"/>
      <c r="BF26" s="153"/>
      <c r="BG26" s="153"/>
      <c r="BH26" s="153"/>
      <c r="BI26" s="153"/>
      <c r="BJ26" s="155"/>
      <c r="BK26" s="155"/>
      <c r="BL26" s="155"/>
      <c r="BM26" s="176"/>
      <c r="BN26" s="225"/>
      <c r="BO26" s="226"/>
      <c r="BP26" s="226"/>
      <c r="BQ26" s="226"/>
      <c r="BR26" s="227"/>
    </row>
    <row r="27" spans="2:70" s="134" customFormat="1" ht="12" customHeight="1" thickBot="1" x14ac:dyDescent="0.2">
      <c r="B27" s="137"/>
      <c r="C27" s="138" t="s">
        <v>20</v>
      </c>
      <c r="D27" s="273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6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8"/>
      <c r="AF27" s="274" t="s">
        <v>22</v>
      </c>
      <c r="AG27" s="275"/>
      <c r="AH27" s="275"/>
      <c r="AI27" s="275"/>
      <c r="AJ27" s="275"/>
      <c r="AK27" s="275"/>
      <c r="AL27" s="272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22"/>
      <c r="BO27" s="139"/>
      <c r="BP27" s="139"/>
      <c r="BQ27" s="139"/>
      <c r="BR27" s="140"/>
    </row>
    <row r="28" spans="2:70" ht="12" customHeight="1" thickBot="1" x14ac:dyDescent="0.2">
      <c r="B28" s="23"/>
      <c r="C28" s="24"/>
      <c r="D28" s="25"/>
      <c r="E28" s="30"/>
      <c r="F28" s="7"/>
      <c r="G28" s="31"/>
      <c r="H28" s="32"/>
      <c r="I28" s="33"/>
      <c r="J28" s="7"/>
      <c r="K28" s="38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/>
    </row>
    <row r="29" spans="2:70" ht="12" customHeight="1" x14ac:dyDescent="0.15">
      <c r="B29" s="228" t="s">
        <v>0</v>
      </c>
      <c r="C29" s="230" t="s">
        <v>1</v>
      </c>
      <c r="D29" s="234" t="s">
        <v>15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6"/>
      <c r="AF29" s="237" t="s">
        <v>16</v>
      </c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41" t="s">
        <v>2</v>
      </c>
      <c r="BL29" s="242"/>
      <c r="BM29" s="242"/>
      <c r="BN29" s="242"/>
      <c r="BO29" s="242"/>
      <c r="BP29" s="242"/>
      <c r="BQ29" s="242"/>
      <c r="BR29" s="243"/>
    </row>
    <row r="30" spans="2:70" ht="12" customHeight="1" x14ac:dyDescent="0.15">
      <c r="B30" s="229"/>
      <c r="C30" s="231"/>
      <c r="D30" s="53">
        <v>1</v>
      </c>
      <c r="E30" s="66">
        <v>2</v>
      </c>
      <c r="F30" s="68">
        <v>3</v>
      </c>
      <c r="G30" s="53">
        <v>4</v>
      </c>
      <c r="H30" s="53">
        <v>5</v>
      </c>
      <c r="I30" s="53">
        <v>6</v>
      </c>
      <c r="J30" s="53">
        <v>7</v>
      </c>
      <c r="K30" s="53">
        <v>8</v>
      </c>
      <c r="L30" s="66">
        <v>9</v>
      </c>
      <c r="M30" s="68">
        <v>10</v>
      </c>
      <c r="N30" s="63">
        <v>11</v>
      </c>
      <c r="O30" s="53">
        <v>12</v>
      </c>
      <c r="P30" s="53">
        <v>13</v>
      </c>
      <c r="Q30" s="53">
        <v>14</v>
      </c>
      <c r="R30" s="53">
        <v>15</v>
      </c>
      <c r="S30" s="66">
        <v>16</v>
      </c>
      <c r="T30" s="68">
        <v>17</v>
      </c>
      <c r="U30" s="53">
        <v>18</v>
      </c>
      <c r="V30" s="53">
        <v>19</v>
      </c>
      <c r="W30" s="53">
        <v>20</v>
      </c>
      <c r="X30" s="53">
        <v>21</v>
      </c>
      <c r="Y30" s="53">
        <v>22</v>
      </c>
      <c r="Z30" s="66">
        <v>23</v>
      </c>
      <c r="AA30" s="68">
        <v>24</v>
      </c>
      <c r="AB30" s="53">
        <v>25</v>
      </c>
      <c r="AC30" s="53">
        <v>26</v>
      </c>
      <c r="AD30" s="53">
        <v>27</v>
      </c>
      <c r="AE30" s="53">
        <v>28</v>
      </c>
      <c r="AF30" s="53">
        <v>1</v>
      </c>
      <c r="AG30" s="66">
        <v>2</v>
      </c>
      <c r="AH30" s="68">
        <v>3</v>
      </c>
      <c r="AI30" s="53">
        <v>4</v>
      </c>
      <c r="AJ30" s="53">
        <v>5</v>
      </c>
      <c r="AK30" s="53">
        <v>6</v>
      </c>
      <c r="AL30" s="53">
        <v>7</v>
      </c>
      <c r="AM30" s="53">
        <v>8</v>
      </c>
      <c r="AN30" s="66">
        <v>9</v>
      </c>
      <c r="AO30" s="68">
        <v>10</v>
      </c>
      <c r="AP30" s="53">
        <v>11</v>
      </c>
      <c r="AQ30" s="53">
        <v>12</v>
      </c>
      <c r="AR30" s="53">
        <v>13</v>
      </c>
      <c r="AS30" s="53">
        <v>14</v>
      </c>
      <c r="AT30" s="53">
        <v>15</v>
      </c>
      <c r="AU30" s="66">
        <v>16</v>
      </c>
      <c r="AV30" s="68">
        <v>17</v>
      </c>
      <c r="AW30" s="53">
        <v>18</v>
      </c>
      <c r="AX30" s="53">
        <v>19</v>
      </c>
      <c r="AY30" s="53">
        <v>20</v>
      </c>
      <c r="AZ30" s="63">
        <v>21</v>
      </c>
      <c r="BA30" s="53">
        <v>22</v>
      </c>
      <c r="BB30" s="66">
        <v>23</v>
      </c>
      <c r="BC30" s="68">
        <v>24</v>
      </c>
      <c r="BD30" s="53">
        <v>25</v>
      </c>
      <c r="BE30" s="53">
        <v>26</v>
      </c>
      <c r="BF30" s="53">
        <v>27</v>
      </c>
      <c r="BG30" s="53">
        <v>28</v>
      </c>
      <c r="BH30" s="53">
        <v>29</v>
      </c>
      <c r="BI30" s="66">
        <v>30</v>
      </c>
      <c r="BJ30" s="182">
        <v>31</v>
      </c>
      <c r="BK30" s="244"/>
      <c r="BL30" s="245"/>
      <c r="BM30" s="245"/>
      <c r="BN30" s="245"/>
      <c r="BO30" s="245"/>
      <c r="BP30" s="245"/>
      <c r="BQ30" s="245"/>
      <c r="BR30" s="246"/>
    </row>
    <row r="31" spans="2:70" ht="12" customHeight="1" thickBot="1" x14ac:dyDescent="0.2">
      <c r="B31" s="229"/>
      <c r="C31" s="231"/>
      <c r="D31" s="58" t="s">
        <v>9</v>
      </c>
      <c r="E31" s="67" t="s">
        <v>10</v>
      </c>
      <c r="F31" s="69" t="s">
        <v>11</v>
      </c>
      <c r="G31" s="55" t="s">
        <v>5</v>
      </c>
      <c r="H31" s="56" t="s">
        <v>6</v>
      </c>
      <c r="I31" s="54" t="s">
        <v>7</v>
      </c>
      <c r="J31" s="57" t="s">
        <v>8</v>
      </c>
      <c r="K31" s="58" t="s">
        <v>9</v>
      </c>
      <c r="L31" s="67" t="s">
        <v>10</v>
      </c>
      <c r="M31" s="69" t="s">
        <v>11</v>
      </c>
      <c r="N31" s="65" t="s">
        <v>5</v>
      </c>
      <c r="O31" s="56" t="s">
        <v>6</v>
      </c>
      <c r="P31" s="54" t="s">
        <v>7</v>
      </c>
      <c r="Q31" s="57" t="s">
        <v>8</v>
      </c>
      <c r="R31" s="58" t="s">
        <v>9</v>
      </c>
      <c r="S31" s="67" t="s">
        <v>10</v>
      </c>
      <c r="T31" s="69" t="s">
        <v>11</v>
      </c>
      <c r="U31" s="55" t="s">
        <v>5</v>
      </c>
      <c r="V31" s="56" t="s">
        <v>6</v>
      </c>
      <c r="W31" s="54" t="s">
        <v>7</v>
      </c>
      <c r="X31" s="57" t="s">
        <v>8</v>
      </c>
      <c r="Y31" s="58" t="s">
        <v>9</v>
      </c>
      <c r="Z31" s="67" t="s">
        <v>10</v>
      </c>
      <c r="AA31" s="69" t="s">
        <v>11</v>
      </c>
      <c r="AB31" s="55" t="s">
        <v>5</v>
      </c>
      <c r="AC31" s="56" t="s">
        <v>6</v>
      </c>
      <c r="AD31" s="54" t="s">
        <v>7</v>
      </c>
      <c r="AE31" s="57" t="s">
        <v>8</v>
      </c>
      <c r="AF31" s="58" t="s">
        <v>9</v>
      </c>
      <c r="AG31" s="67" t="s">
        <v>10</v>
      </c>
      <c r="AH31" s="69" t="s">
        <v>11</v>
      </c>
      <c r="AI31" s="55" t="s">
        <v>5</v>
      </c>
      <c r="AJ31" s="56" t="s">
        <v>6</v>
      </c>
      <c r="AK31" s="54" t="s">
        <v>7</v>
      </c>
      <c r="AL31" s="57" t="s">
        <v>8</v>
      </c>
      <c r="AM31" s="58" t="s">
        <v>9</v>
      </c>
      <c r="AN31" s="67" t="s">
        <v>10</v>
      </c>
      <c r="AO31" s="69" t="s">
        <v>11</v>
      </c>
      <c r="AP31" s="55" t="s">
        <v>5</v>
      </c>
      <c r="AQ31" s="56" t="s">
        <v>6</v>
      </c>
      <c r="AR31" s="54" t="s">
        <v>7</v>
      </c>
      <c r="AS31" s="54" t="s">
        <v>8</v>
      </c>
      <c r="AT31" s="54" t="s">
        <v>9</v>
      </c>
      <c r="AU31" s="67" t="s">
        <v>10</v>
      </c>
      <c r="AV31" s="69" t="s">
        <v>11</v>
      </c>
      <c r="AW31" s="55" t="s">
        <v>5</v>
      </c>
      <c r="AX31" s="56" t="s">
        <v>6</v>
      </c>
      <c r="AY31" s="54" t="s">
        <v>7</v>
      </c>
      <c r="AZ31" s="207" t="s">
        <v>8</v>
      </c>
      <c r="BA31" s="54" t="s">
        <v>9</v>
      </c>
      <c r="BB31" s="67" t="s">
        <v>10</v>
      </c>
      <c r="BC31" s="69" t="s">
        <v>11</v>
      </c>
      <c r="BD31" s="55" t="s">
        <v>5</v>
      </c>
      <c r="BE31" s="56" t="s">
        <v>6</v>
      </c>
      <c r="BF31" s="54" t="s">
        <v>7</v>
      </c>
      <c r="BG31" s="60" t="s">
        <v>8</v>
      </c>
      <c r="BH31" s="58" t="s">
        <v>9</v>
      </c>
      <c r="BI31" s="67" t="s">
        <v>10</v>
      </c>
      <c r="BJ31" s="183" t="s">
        <v>11</v>
      </c>
      <c r="BK31" s="247"/>
      <c r="BL31" s="248"/>
      <c r="BM31" s="248"/>
      <c r="BN31" s="248"/>
      <c r="BO31" s="248"/>
      <c r="BP31" s="248"/>
      <c r="BQ31" s="248"/>
      <c r="BR31" s="249"/>
    </row>
    <row r="32" spans="2:70" ht="50.25" customHeight="1" thickBot="1" x14ac:dyDescent="0.2">
      <c r="B32" s="239"/>
      <c r="C32" s="240"/>
      <c r="D32" s="77"/>
      <c r="E32" s="78"/>
      <c r="F32" s="79"/>
      <c r="G32" s="80"/>
      <c r="H32" s="81"/>
      <c r="I32" s="77"/>
      <c r="J32" s="77"/>
      <c r="K32" s="77"/>
      <c r="L32" s="78"/>
      <c r="M32" s="79"/>
      <c r="N32" s="206"/>
      <c r="O32" s="82"/>
      <c r="P32" s="77"/>
      <c r="Q32" s="77"/>
      <c r="R32" s="77"/>
      <c r="S32" s="78"/>
      <c r="T32" s="79"/>
      <c r="U32" s="82"/>
      <c r="V32" s="82"/>
      <c r="W32" s="77"/>
      <c r="X32" s="77"/>
      <c r="Y32" s="77"/>
      <c r="Z32" s="78"/>
      <c r="AA32" s="79"/>
      <c r="AB32" s="83"/>
      <c r="AC32" s="83"/>
      <c r="AD32" s="77"/>
      <c r="AE32" s="77"/>
      <c r="AF32" s="77"/>
      <c r="AG32" s="78"/>
      <c r="AH32" s="79"/>
      <c r="AI32" s="83"/>
      <c r="AJ32" s="83"/>
      <c r="AK32" s="77"/>
      <c r="AL32" s="77"/>
      <c r="AM32" s="77"/>
      <c r="AN32" s="78"/>
      <c r="AO32" s="79"/>
      <c r="AP32" s="83"/>
      <c r="AQ32" s="83"/>
      <c r="AR32" s="77"/>
      <c r="AS32" s="77"/>
      <c r="AT32" s="77"/>
      <c r="AU32" s="78"/>
      <c r="AV32" s="79"/>
      <c r="AW32" s="83"/>
      <c r="AX32" s="83"/>
      <c r="AY32" s="77"/>
      <c r="AZ32" s="202"/>
      <c r="BA32" s="77"/>
      <c r="BB32" s="78"/>
      <c r="BC32" s="79"/>
      <c r="BD32" s="83"/>
      <c r="BE32" s="83"/>
      <c r="BF32" s="77"/>
      <c r="BG32" s="84" t="s">
        <v>19</v>
      </c>
      <c r="BH32" s="77"/>
      <c r="BI32" s="78"/>
      <c r="BJ32" s="184"/>
      <c r="BK32" s="276" t="s">
        <v>40</v>
      </c>
      <c r="BL32" s="277"/>
      <c r="BM32" s="277"/>
      <c r="BN32" s="277"/>
      <c r="BO32" s="277"/>
      <c r="BP32" s="277"/>
      <c r="BQ32" s="277"/>
      <c r="BR32" s="278"/>
    </row>
    <row r="33" spans="1:71" ht="12" customHeight="1" x14ac:dyDescent="0.15">
      <c r="B33" s="216" t="s">
        <v>12</v>
      </c>
      <c r="C33" s="217" t="s">
        <v>34</v>
      </c>
      <c r="D33" s="89"/>
      <c r="E33" s="161"/>
      <c r="F33" s="160" t="s">
        <v>33</v>
      </c>
      <c r="G33" s="158"/>
      <c r="H33" s="89"/>
      <c r="I33" s="76" t="s">
        <v>33</v>
      </c>
      <c r="J33" s="76"/>
      <c r="K33" s="89"/>
      <c r="L33" s="161"/>
      <c r="M33" s="160" t="s">
        <v>33</v>
      </c>
      <c r="N33" s="203"/>
      <c r="O33" s="76" t="s">
        <v>33</v>
      </c>
      <c r="P33" s="76"/>
      <c r="Q33" s="88"/>
      <c r="R33" s="89"/>
      <c r="S33" s="161"/>
      <c r="T33" s="160" t="s">
        <v>33</v>
      </c>
      <c r="U33" s="76"/>
      <c r="V33" s="76"/>
      <c r="W33" s="76" t="s">
        <v>33</v>
      </c>
      <c r="X33" s="88"/>
      <c r="Y33" s="90"/>
      <c r="Z33" s="161"/>
      <c r="AA33" s="160" t="s">
        <v>33</v>
      </c>
      <c r="AB33" s="76"/>
      <c r="AC33" s="76" t="s">
        <v>33</v>
      </c>
      <c r="AD33" s="76"/>
      <c r="AE33" s="76"/>
      <c r="AF33" s="89"/>
      <c r="AG33" s="161"/>
      <c r="AH33" s="160" t="s">
        <v>33</v>
      </c>
      <c r="AI33" s="76"/>
      <c r="AJ33" s="76" t="s">
        <v>33</v>
      </c>
      <c r="AK33" s="90"/>
      <c r="AL33" s="90"/>
      <c r="AM33" s="89"/>
      <c r="AN33" s="161"/>
      <c r="AO33" s="160" t="s">
        <v>33</v>
      </c>
      <c r="AP33" s="88"/>
      <c r="AQ33" s="88"/>
      <c r="AR33" s="88"/>
      <c r="AS33" s="76" t="s">
        <v>33</v>
      </c>
      <c r="AT33" s="89"/>
      <c r="AU33" s="161"/>
      <c r="AV33" s="160" t="s">
        <v>33</v>
      </c>
      <c r="AW33" s="76"/>
      <c r="AX33" s="76" t="s">
        <v>33</v>
      </c>
      <c r="AY33" s="76"/>
      <c r="AZ33" s="203"/>
      <c r="BA33" s="89"/>
      <c r="BB33" s="161" t="s">
        <v>33</v>
      </c>
      <c r="BC33" s="160" t="s">
        <v>33</v>
      </c>
      <c r="BD33" s="88"/>
      <c r="BE33" s="88"/>
      <c r="BF33" s="88"/>
      <c r="BG33" s="88"/>
      <c r="BH33" s="89"/>
      <c r="BI33" s="161"/>
      <c r="BJ33" s="185"/>
      <c r="BK33" s="251">
        <f>COUNTIF(D33:BJ33,"●")</f>
        <v>16</v>
      </c>
      <c r="BL33" s="252"/>
      <c r="BM33" s="252"/>
      <c r="BN33" s="252"/>
      <c r="BO33" s="252"/>
      <c r="BP33" s="252"/>
      <c r="BQ33" s="252"/>
      <c r="BR33" s="253"/>
    </row>
    <row r="34" spans="1:71" ht="12" customHeight="1" x14ac:dyDescent="0.15">
      <c r="B34" s="136" t="s">
        <v>28</v>
      </c>
      <c r="C34" s="218" t="s">
        <v>35</v>
      </c>
      <c r="D34" s="92"/>
      <c r="E34" s="93"/>
      <c r="F34" s="94" t="s">
        <v>33</v>
      </c>
      <c r="G34" s="95"/>
      <c r="H34" s="92"/>
      <c r="I34" s="87"/>
      <c r="J34" s="97" t="s">
        <v>33</v>
      </c>
      <c r="K34" s="85"/>
      <c r="L34" s="86" t="s">
        <v>33</v>
      </c>
      <c r="M34" s="94" t="s">
        <v>33</v>
      </c>
      <c r="N34" s="151"/>
      <c r="O34" s="91"/>
      <c r="P34" s="87"/>
      <c r="Q34" s="87"/>
      <c r="R34" s="96"/>
      <c r="S34" s="93" t="s">
        <v>33</v>
      </c>
      <c r="T34" s="94" t="s">
        <v>33</v>
      </c>
      <c r="U34" s="87"/>
      <c r="V34" s="87"/>
      <c r="W34" s="87"/>
      <c r="X34" s="97" t="s">
        <v>33</v>
      </c>
      <c r="Y34" s="96"/>
      <c r="Z34" s="93"/>
      <c r="AA34" s="94" t="s">
        <v>33</v>
      </c>
      <c r="AB34" s="87"/>
      <c r="AC34" s="87"/>
      <c r="AD34" s="87"/>
      <c r="AE34" s="87"/>
      <c r="AF34" s="96"/>
      <c r="AG34" s="93"/>
      <c r="AH34" s="94" t="s">
        <v>33</v>
      </c>
      <c r="AI34" s="91"/>
      <c r="AJ34" s="91"/>
      <c r="AK34" s="97" t="s">
        <v>33</v>
      </c>
      <c r="AL34" s="87"/>
      <c r="AM34" s="92"/>
      <c r="AN34" s="93" t="s">
        <v>33</v>
      </c>
      <c r="AO34" s="94" t="s">
        <v>33</v>
      </c>
      <c r="AP34" s="62"/>
      <c r="AQ34" s="97" t="s">
        <v>33</v>
      </c>
      <c r="AR34" s="62"/>
      <c r="AS34" s="62"/>
      <c r="AT34" s="92"/>
      <c r="AU34" s="93"/>
      <c r="AV34" s="94" t="s">
        <v>33</v>
      </c>
      <c r="AW34" s="62"/>
      <c r="AX34" s="62"/>
      <c r="AY34" s="62"/>
      <c r="AZ34" s="101" t="s">
        <v>33</v>
      </c>
      <c r="BA34" s="92"/>
      <c r="BB34" s="93"/>
      <c r="BC34" s="94" t="s">
        <v>33</v>
      </c>
      <c r="BD34" s="97"/>
      <c r="BE34" s="97"/>
      <c r="BF34" s="62"/>
      <c r="BG34" s="62"/>
      <c r="BH34" s="92"/>
      <c r="BI34" s="93"/>
      <c r="BJ34" s="186"/>
      <c r="BK34" s="269">
        <f t="shared" ref="BK34:BK38" si="2">COUNTIF(D34:BJ34,"●")</f>
        <v>16</v>
      </c>
      <c r="BL34" s="270"/>
      <c r="BM34" s="270"/>
      <c r="BN34" s="270"/>
      <c r="BO34" s="270"/>
      <c r="BP34" s="270"/>
      <c r="BQ34" s="270"/>
      <c r="BR34" s="271"/>
    </row>
    <row r="35" spans="1:71" ht="12" customHeight="1" x14ac:dyDescent="0.15">
      <c r="B35" s="136" t="s">
        <v>29</v>
      </c>
      <c r="C35" s="218" t="s">
        <v>36</v>
      </c>
      <c r="D35" s="92"/>
      <c r="E35" s="93"/>
      <c r="F35" s="94" t="s">
        <v>33</v>
      </c>
      <c r="G35" s="95"/>
      <c r="H35" s="92" t="s">
        <v>33</v>
      </c>
      <c r="I35" s="87"/>
      <c r="J35" s="87"/>
      <c r="K35" s="85"/>
      <c r="L35" s="86"/>
      <c r="M35" s="94" t="s">
        <v>33</v>
      </c>
      <c r="N35" s="151"/>
      <c r="O35" s="91"/>
      <c r="P35" s="87" t="s">
        <v>33</v>
      </c>
      <c r="Q35" s="87"/>
      <c r="R35" s="96"/>
      <c r="S35" s="93"/>
      <c r="T35" s="94" t="s">
        <v>33</v>
      </c>
      <c r="U35" s="87"/>
      <c r="V35" s="97" t="s">
        <v>33</v>
      </c>
      <c r="W35" s="87"/>
      <c r="X35" s="87"/>
      <c r="Y35" s="96"/>
      <c r="Z35" s="86"/>
      <c r="AA35" s="94" t="s">
        <v>33</v>
      </c>
      <c r="AB35" s="97" t="s">
        <v>33</v>
      </c>
      <c r="AC35" s="87"/>
      <c r="AD35" s="87"/>
      <c r="AE35" s="87"/>
      <c r="AF35" s="96"/>
      <c r="AG35" s="86" t="s">
        <v>33</v>
      </c>
      <c r="AH35" s="94" t="s">
        <v>33</v>
      </c>
      <c r="AI35" s="91"/>
      <c r="AJ35" s="91"/>
      <c r="AK35" s="87"/>
      <c r="AL35" s="87"/>
      <c r="AM35" s="92"/>
      <c r="AN35" s="93"/>
      <c r="AO35" s="94" t="s">
        <v>33</v>
      </c>
      <c r="AP35" s="62"/>
      <c r="AQ35" s="62"/>
      <c r="AR35" s="62" t="s">
        <v>33</v>
      </c>
      <c r="AS35" s="62"/>
      <c r="AT35" s="92"/>
      <c r="AU35" s="93" t="s">
        <v>33</v>
      </c>
      <c r="AV35" s="94" t="s">
        <v>33</v>
      </c>
      <c r="AW35" s="62"/>
      <c r="AX35" s="62"/>
      <c r="AY35" s="62"/>
      <c r="AZ35" s="101"/>
      <c r="BA35" s="92"/>
      <c r="BB35" s="93"/>
      <c r="BC35" s="94" t="s">
        <v>33</v>
      </c>
      <c r="BD35" s="97" t="s">
        <v>33</v>
      </c>
      <c r="BE35" s="97"/>
      <c r="BF35" s="62"/>
      <c r="BG35" s="62"/>
      <c r="BH35" s="92"/>
      <c r="BI35" s="93"/>
      <c r="BJ35" s="186"/>
      <c r="BK35" s="254">
        <f t="shared" si="2"/>
        <v>16</v>
      </c>
      <c r="BL35" s="255"/>
      <c r="BM35" s="255"/>
      <c r="BN35" s="255"/>
      <c r="BO35" s="255"/>
      <c r="BP35" s="255"/>
      <c r="BQ35" s="255"/>
      <c r="BR35" s="256"/>
    </row>
    <row r="36" spans="1:71" ht="12" customHeight="1" x14ac:dyDescent="0.15">
      <c r="B36" s="136" t="s">
        <v>30</v>
      </c>
      <c r="C36" s="218" t="s">
        <v>37</v>
      </c>
      <c r="D36" s="204" t="s">
        <v>33</v>
      </c>
      <c r="E36" s="93"/>
      <c r="F36" s="94" t="s">
        <v>33</v>
      </c>
      <c r="G36" s="95"/>
      <c r="H36" s="92"/>
      <c r="I36" s="87"/>
      <c r="J36" s="87"/>
      <c r="K36" s="85"/>
      <c r="L36" s="86" t="s">
        <v>33</v>
      </c>
      <c r="M36" s="94" t="s">
        <v>33</v>
      </c>
      <c r="N36" s="151"/>
      <c r="O36" s="91"/>
      <c r="P36" s="87"/>
      <c r="Q36" s="87"/>
      <c r="R36" s="96"/>
      <c r="S36" s="93"/>
      <c r="T36" s="94" t="s">
        <v>33</v>
      </c>
      <c r="U36" s="87"/>
      <c r="V36" s="87"/>
      <c r="W36" s="87"/>
      <c r="X36" s="87"/>
      <c r="Y36" s="96"/>
      <c r="Z36" s="86"/>
      <c r="AA36" s="94" t="s">
        <v>33</v>
      </c>
      <c r="AB36" s="87"/>
      <c r="AC36" s="87"/>
      <c r="AD36" s="87" t="s">
        <v>33</v>
      </c>
      <c r="AE36" s="87"/>
      <c r="AF36" s="204" t="s">
        <v>33</v>
      </c>
      <c r="AG36" s="86"/>
      <c r="AH36" s="94" t="s">
        <v>33</v>
      </c>
      <c r="AI36" s="91"/>
      <c r="AJ36" s="91"/>
      <c r="AK36" s="87"/>
      <c r="AL36" s="204" t="s">
        <v>33</v>
      </c>
      <c r="AM36" s="92"/>
      <c r="AN36" s="93"/>
      <c r="AO36" s="94" t="s">
        <v>33</v>
      </c>
      <c r="AP36" s="204" t="s">
        <v>33</v>
      </c>
      <c r="AQ36" s="62"/>
      <c r="AR36" s="62"/>
      <c r="AS36" s="62"/>
      <c r="AT36" s="92"/>
      <c r="AU36" s="93"/>
      <c r="AV36" s="94" t="s">
        <v>33</v>
      </c>
      <c r="AW36" s="62"/>
      <c r="AX36" s="62"/>
      <c r="AY36" s="62"/>
      <c r="AZ36" s="101"/>
      <c r="BA36" s="92"/>
      <c r="BB36" s="93" t="s">
        <v>33</v>
      </c>
      <c r="BC36" s="94" t="s">
        <v>33</v>
      </c>
      <c r="BD36" s="97"/>
      <c r="BE36" s="97"/>
      <c r="BF36" s="62"/>
      <c r="BG36" s="62"/>
      <c r="BH36" s="92"/>
      <c r="BI36" s="93"/>
      <c r="BJ36" s="186"/>
      <c r="BK36" s="297">
        <f>COUNTIF(D36:BJ36,"●")</f>
        <v>15</v>
      </c>
      <c r="BL36" s="298"/>
      <c r="BM36" s="298"/>
      <c r="BN36" s="298"/>
      <c r="BO36" s="298"/>
      <c r="BP36" s="298"/>
      <c r="BQ36" s="298"/>
      <c r="BR36" s="299"/>
    </row>
    <row r="37" spans="1:71" ht="12" customHeight="1" x14ac:dyDescent="0.15">
      <c r="B37" s="136" t="s">
        <v>31</v>
      </c>
      <c r="C37" s="218" t="s">
        <v>38</v>
      </c>
      <c r="D37" s="98"/>
      <c r="E37" s="93" t="s">
        <v>33</v>
      </c>
      <c r="F37" s="94" t="s">
        <v>33</v>
      </c>
      <c r="G37" s="95"/>
      <c r="H37" s="98"/>
      <c r="I37" s="98"/>
      <c r="J37" s="62"/>
      <c r="K37" s="98"/>
      <c r="L37" s="93" t="s">
        <v>33</v>
      </c>
      <c r="M37" s="94" t="s">
        <v>33</v>
      </c>
      <c r="N37" s="100"/>
      <c r="O37" s="97"/>
      <c r="P37" s="97"/>
      <c r="Q37" s="97"/>
      <c r="R37" s="98"/>
      <c r="S37" s="93" t="s">
        <v>33</v>
      </c>
      <c r="T37" s="94" t="s">
        <v>33</v>
      </c>
      <c r="U37" s="62"/>
      <c r="V37" s="87"/>
      <c r="W37" s="62"/>
      <c r="X37" s="62"/>
      <c r="Y37" s="98"/>
      <c r="Z37" s="86" t="s">
        <v>33</v>
      </c>
      <c r="AA37" s="94" t="s">
        <v>33</v>
      </c>
      <c r="AB37" s="62"/>
      <c r="AC37" s="62"/>
      <c r="AD37" s="62"/>
      <c r="AE37" s="87"/>
      <c r="AF37" s="98"/>
      <c r="AG37" s="86" t="s">
        <v>33</v>
      </c>
      <c r="AH37" s="94" t="s">
        <v>33</v>
      </c>
      <c r="AI37" s="97"/>
      <c r="AJ37" s="97"/>
      <c r="AK37" s="97"/>
      <c r="AL37" s="97"/>
      <c r="AM37" s="98"/>
      <c r="AN37" s="93" t="s">
        <v>33</v>
      </c>
      <c r="AO37" s="94" t="s">
        <v>33</v>
      </c>
      <c r="AP37" s="62"/>
      <c r="AQ37" s="62"/>
      <c r="AR37" s="62"/>
      <c r="AS37" s="62"/>
      <c r="AT37" s="98"/>
      <c r="AU37" s="93" t="s">
        <v>33</v>
      </c>
      <c r="AV37" s="94" t="s">
        <v>33</v>
      </c>
      <c r="AW37" s="62"/>
      <c r="AX37" s="62"/>
      <c r="AY37" s="62"/>
      <c r="AZ37" s="101"/>
      <c r="BA37" s="98"/>
      <c r="BB37" s="93" t="s">
        <v>33</v>
      </c>
      <c r="BC37" s="94" t="s">
        <v>33</v>
      </c>
      <c r="BD37" s="97"/>
      <c r="BE37" s="97"/>
      <c r="BF37" s="97"/>
      <c r="BG37" s="97"/>
      <c r="BH37" s="98"/>
      <c r="BI37" s="93"/>
      <c r="BJ37" s="186"/>
      <c r="BK37" s="269">
        <f t="shared" si="2"/>
        <v>16</v>
      </c>
      <c r="BL37" s="270"/>
      <c r="BM37" s="270"/>
      <c r="BN37" s="270"/>
      <c r="BO37" s="270"/>
      <c r="BP37" s="270"/>
      <c r="BQ37" s="270"/>
      <c r="BR37" s="271"/>
    </row>
    <row r="38" spans="1:71" ht="12" customHeight="1" thickBot="1" x14ac:dyDescent="0.2">
      <c r="B38" s="163" t="s">
        <v>32</v>
      </c>
      <c r="C38" s="221" t="s">
        <v>39</v>
      </c>
      <c r="D38" s="168"/>
      <c r="E38" s="174"/>
      <c r="F38" s="170" t="s">
        <v>33</v>
      </c>
      <c r="G38" s="167"/>
      <c r="H38" s="168"/>
      <c r="I38" s="168"/>
      <c r="J38" s="166"/>
      <c r="K38" s="168" t="s">
        <v>33</v>
      </c>
      <c r="L38" s="174"/>
      <c r="M38" s="170" t="s">
        <v>33</v>
      </c>
      <c r="N38" s="201"/>
      <c r="O38" s="171"/>
      <c r="P38" s="171" t="s">
        <v>33</v>
      </c>
      <c r="Q38" s="171"/>
      <c r="R38" s="168"/>
      <c r="S38" s="174"/>
      <c r="T38" s="170" t="s">
        <v>33</v>
      </c>
      <c r="U38" s="171"/>
      <c r="V38" s="171"/>
      <c r="W38" s="171"/>
      <c r="X38" s="171"/>
      <c r="Y38" s="171" t="s">
        <v>33</v>
      </c>
      <c r="Z38" s="174"/>
      <c r="AA38" s="170" t="s">
        <v>33</v>
      </c>
      <c r="AB38" s="166"/>
      <c r="AC38" s="166"/>
      <c r="AD38" s="166" t="s">
        <v>33</v>
      </c>
      <c r="AE38" s="180"/>
      <c r="AF38" s="168"/>
      <c r="AG38" s="181"/>
      <c r="AH38" s="170" t="s">
        <v>33</v>
      </c>
      <c r="AI38" s="171"/>
      <c r="AJ38" s="171"/>
      <c r="AK38" s="171"/>
      <c r="AL38" s="171" t="s">
        <v>33</v>
      </c>
      <c r="AM38" s="168"/>
      <c r="AN38" s="174"/>
      <c r="AO38" s="170" t="s">
        <v>33</v>
      </c>
      <c r="AP38" s="171"/>
      <c r="AQ38" s="171"/>
      <c r="AR38" s="171"/>
      <c r="AS38" s="171" t="s">
        <v>33</v>
      </c>
      <c r="AT38" s="168"/>
      <c r="AU38" s="174"/>
      <c r="AV38" s="170" t="s">
        <v>33</v>
      </c>
      <c r="AW38" s="166"/>
      <c r="AX38" s="166"/>
      <c r="AY38" s="166"/>
      <c r="AZ38" s="205" t="s">
        <v>33</v>
      </c>
      <c r="BA38" s="168"/>
      <c r="BB38" s="174"/>
      <c r="BC38" s="170" t="s">
        <v>33</v>
      </c>
      <c r="BD38" s="171"/>
      <c r="BE38" s="171" t="s">
        <v>33</v>
      </c>
      <c r="BF38" s="171"/>
      <c r="BG38" s="171"/>
      <c r="BH38" s="168"/>
      <c r="BI38" s="174"/>
      <c r="BJ38" s="187"/>
      <c r="BK38" s="284">
        <f t="shared" si="2"/>
        <v>16</v>
      </c>
      <c r="BL38" s="285"/>
      <c r="BM38" s="285"/>
      <c r="BN38" s="285"/>
      <c r="BO38" s="285"/>
      <c r="BP38" s="285"/>
      <c r="BQ38" s="285"/>
      <c r="BR38" s="286"/>
    </row>
    <row r="39" spans="1:71" ht="12" customHeight="1" x14ac:dyDescent="0.15">
      <c r="B39" s="147"/>
      <c r="C39" s="148"/>
      <c r="D39" s="149"/>
      <c r="E39" s="149"/>
      <c r="F39" s="149"/>
      <c r="G39" s="152"/>
      <c r="H39" s="153"/>
      <c r="I39" s="149"/>
      <c r="J39" s="153"/>
      <c r="K39" s="154"/>
      <c r="L39" s="154"/>
      <c r="M39" s="149"/>
      <c r="N39" s="149"/>
      <c r="O39" s="87"/>
      <c r="P39" s="87"/>
      <c r="Q39" s="87"/>
      <c r="R39" s="149"/>
      <c r="S39" s="87"/>
      <c r="T39" s="149"/>
      <c r="U39" s="155"/>
      <c r="V39" s="155"/>
      <c r="W39" s="153"/>
      <c r="X39" s="153"/>
      <c r="Y39" s="149"/>
      <c r="Z39" s="153"/>
      <c r="AA39" s="149"/>
      <c r="AB39" s="151"/>
      <c r="AC39" s="151"/>
      <c r="AD39" s="153"/>
      <c r="AE39" s="153"/>
      <c r="AF39" s="156"/>
      <c r="AG39" s="149"/>
      <c r="AH39" s="149"/>
      <c r="AI39" s="155"/>
      <c r="AJ39" s="155"/>
      <c r="AK39" s="153"/>
      <c r="AL39" s="153"/>
      <c r="AM39" s="153"/>
      <c r="AN39" s="155"/>
      <c r="AO39" s="155"/>
      <c r="AP39" s="155"/>
      <c r="AQ39" s="153"/>
      <c r="AR39" s="153"/>
      <c r="AS39" s="153"/>
      <c r="AT39" s="151"/>
      <c r="AU39" s="153"/>
      <c r="AV39" s="153"/>
      <c r="AW39" s="151"/>
      <c r="AX39" s="151"/>
      <c r="AY39" s="153"/>
      <c r="AZ39" s="153"/>
      <c r="BA39" s="156"/>
      <c r="BB39" s="153"/>
      <c r="BC39" s="153"/>
      <c r="BD39" s="153"/>
      <c r="BE39" s="153"/>
      <c r="BF39" s="153"/>
      <c r="BG39" s="153"/>
      <c r="BH39" s="153"/>
      <c r="BI39" s="153"/>
      <c r="BJ39" s="188"/>
      <c r="BK39" s="287"/>
      <c r="BL39" s="288"/>
      <c r="BM39" s="288"/>
      <c r="BN39" s="288"/>
      <c r="BO39" s="288"/>
      <c r="BP39" s="288"/>
      <c r="BQ39" s="288"/>
      <c r="BR39" s="289"/>
    </row>
    <row r="40" spans="1:71" s="211" customFormat="1" ht="12" customHeight="1" thickBot="1" x14ac:dyDescent="0.2">
      <c r="B40" s="209"/>
      <c r="C40" s="210" t="s">
        <v>20</v>
      </c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2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3"/>
      <c r="BH40" s="294" t="s">
        <v>23</v>
      </c>
      <c r="BI40" s="295"/>
      <c r="BJ40" s="295"/>
      <c r="BK40" s="281" t="s">
        <v>41</v>
      </c>
      <c r="BL40" s="282"/>
      <c r="BM40" s="282"/>
      <c r="BN40" s="282"/>
      <c r="BO40" s="282"/>
      <c r="BP40" s="282"/>
      <c r="BQ40" s="282"/>
      <c r="BR40" s="283"/>
    </row>
    <row r="41" spans="1:71" s="211" customFormat="1" ht="335.25" customHeight="1" x14ac:dyDescent="0.15">
      <c r="B41" s="223" t="s">
        <v>42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15"/>
    </row>
    <row r="42" spans="1:71" ht="57" customHeight="1" x14ac:dyDescent="0.15">
      <c r="A42" s="214"/>
      <c r="B42" s="279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14"/>
    </row>
    <row r="43" spans="1:71" ht="30" customHeight="1" x14ac:dyDescent="0.15">
      <c r="B43" s="23"/>
      <c r="C43" s="24"/>
      <c r="D43" s="25"/>
      <c r="E43" s="30"/>
      <c r="F43" s="7"/>
      <c r="G43" s="31"/>
      <c r="H43" s="32"/>
      <c r="I43" s="33"/>
      <c r="J43" s="7"/>
      <c r="K43" s="34"/>
      <c r="L43" s="11"/>
      <c r="M43" s="11"/>
      <c r="N43" s="11"/>
      <c r="O43" s="11"/>
      <c r="P43" s="11"/>
      <c r="Q43" s="10"/>
      <c r="R43" s="11"/>
      <c r="S43" s="10"/>
      <c r="T43" s="10"/>
      <c r="U43" s="11"/>
      <c r="V43" s="11"/>
      <c r="W43" s="11"/>
      <c r="X43" s="11"/>
      <c r="Y43" s="11"/>
      <c r="Z43" s="9"/>
    </row>
    <row r="44" spans="1:71" ht="30" customHeight="1" x14ac:dyDescent="0.15">
      <c r="B44" s="23"/>
      <c r="C44" s="24"/>
      <c r="D44" s="25"/>
      <c r="E44" s="30"/>
      <c r="F44" s="7"/>
      <c r="G44" s="31"/>
      <c r="H44" s="32"/>
      <c r="I44" s="33"/>
      <c r="J44" s="7"/>
      <c r="K44" s="34"/>
      <c r="L44" s="10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"/>
    </row>
    <row r="45" spans="1:71" ht="30" customHeight="1" x14ac:dyDescent="0.15">
      <c r="B45" s="23"/>
      <c r="C45" s="24"/>
      <c r="D45" s="25"/>
      <c r="E45" s="26"/>
      <c r="F45" s="7"/>
      <c r="G45" s="27"/>
      <c r="H45" s="28"/>
      <c r="I45" s="28"/>
      <c r="J45" s="7"/>
      <c r="K45" s="29"/>
      <c r="L45" s="11"/>
      <c r="M45" s="11"/>
      <c r="N45" s="11"/>
      <c r="O45" s="11"/>
      <c r="R45" s="11"/>
      <c r="S45" s="11"/>
      <c r="T45" s="11"/>
      <c r="U45" s="11"/>
      <c r="V45" s="11"/>
      <c r="W45" s="11"/>
      <c r="X45" s="11"/>
      <c r="Y45" s="11"/>
      <c r="Z45" s="9"/>
    </row>
    <row r="46" spans="1:71" ht="30" customHeight="1" x14ac:dyDescent="0.15">
      <c r="B46" s="51"/>
      <c r="C46" s="23"/>
      <c r="D46" s="24"/>
      <c r="E46" s="25"/>
      <c r="F46" s="26"/>
      <c r="G46" s="7"/>
      <c r="H46" s="27"/>
      <c r="I46" s="28"/>
      <c r="J46" s="28"/>
      <c r="K46" s="7"/>
      <c r="L46" s="29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9"/>
    </row>
    <row r="47" spans="1:71" ht="30" customHeight="1" x14ac:dyDescent="0.15">
      <c r="B47" s="51"/>
      <c r="C47" s="23"/>
      <c r="D47" s="24"/>
      <c r="E47" s="25"/>
      <c r="F47" s="26"/>
      <c r="G47" s="7"/>
      <c r="H47" s="27"/>
      <c r="I47" s="28"/>
      <c r="J47" s="28"/>
      <c r="K47" s="7"/>
      <c r="L47" s="2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9"/>
    </row>
    <row r="48" spans="1:71" ht="30" customHeight="1" x14ac:dyDescent="0.15">
      <c r="B48" s="51"/>
      <c r="C48" s="23"/>
      <c r="D48" s="24"/>
      <c r="E48" s="25"/>
      <c r="F48" s="30"/>
      <c r="G48" s="7"/>
      <c r="H48" s="31"/>
      <c r="I48" s="32"/>
      <c r="J48" s="33"/>
      <c r="K48" s="7"/>
      <c r="L48" s="34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9"/>
    </row>
    <row r="49" spans="2:27" ht="15" customHeight="1" x14ac:dyDescent="0.15">
      <c r="B49" s="51"/>
      <c r="C49" s="23"/>
      <c r="D49" s="24"/>
      <c r="E49" s="25"/>
      <c r="F49" s="30"/>
      <c r="G49" s="7"/>
      <c r="H49" s="31"/>
      <c r="I49" s="32"/>
      <c r="J49" s="33"/>
      <c r="K49" s="7"/>
      <c r="L49" s="35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9"/>
    </row>
    <row r="50" spans="2:27" ht="15" customHeight="1" x14ac:dyDescent="0.15">
      <c r="B50" s="51"/>
      <c r="C50" s="23"/>
      <c r="D50" s="24"/>
      <c r="E50" s="25"/>
      <c r="F50" s="30"/>
      <c r="G50" s="7"/>
      <c r="H50" s="31"/>
      <c r="I50" s="32"/>
      <c r="J50" s="33"/>
      <c r="K50" s="7"/>
      <c r="L50" s="35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9"/>
    </row>
    <row r="51" spans="2:27" ht="15" customHeight="1" x14ac:dyDescent="0.15">
      <c r="B51" s="51"/>
      <c r="C51" s="23"/>
      <c r="D51" s="24"/>
      <c r="E51" s="25"/>
      <c r="F51" s="26"/>
      <c r="G51" s="7"/>
      <c r="H51" s="27"/>
      <c r="I51" s="28"/>
      <c r="J51" s="28"/>
      <c r="K51" s="7"/>
      <c r="L51" s="29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9"/>
    </row>
    <row r="52" spans="2:27" ht="15" customHeight="1" x14ac:dyDescent="0.15">
      <c r="B52" s="51"/>
      <c r="C52" s="23"/>
      <c r="D52" s="24"/>
      <c r="E52" s="25"/>
      <c r="F52" s="26"/>
      <c r="G52" s="7"/>
      <c r="H52"/>
      <c r="I52" s="28"/>
      <c r="J52" s="28"/>
      <c r="K52" s="7"/>
      <c r="L52" s="35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9"/>
    </row>
    <row r="53" spans="2:27" ht="15" customHeight="1" x14ac:dyDescent="0.15">
      <c r="B53" s="51"/>
      <c r="C53" s="23"/>
      <c r="D53" s="24"/>
      <c r="E53" s="25"/>
      <c r="F53" s="26"/>
      <c r="G53" s="7"/>
      <c r="H53"/>
      <c r="I53" s="28"/>
      <c r="J53" s="28"/>
      <c r="K53" s="7"/>
      <c r="L53" s="35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9"/>
    </row>
    <row r="54" spans="2:27" ht="15" customHeight="1" x14ac:dyDescent="0.15">
      <c r="B54" s="51"/>
      <c r="C54" s="23"/>
      <c r="D54" s="24"/>
      <c r="E54" s="25"/>
      <c r="F54" s="30"/>
      <c r="G54" s="7"/>
      <c r="H54" s="31"/>
      <c r="I54" s="36"/>
      <c r="J54" s="37"/>
      <c r="K54" s="7"/>
      <c r="L54" s="38"/>
      <c r="M54" s="11"/>
      <c r="N54" s="11"/>
      <c r="O54" s="11"/>
      <c r="P54" s="11"/>
      <c r="Q54" s="11"/>
      <c r="R54" s="11"/>
      <c r="S54" s="11"/>
      <c r="T54" s="11"/>
      <c r="U54" s="10"/>
      <c r="V54" s="11"/>
      <c r="W54" s="11"/>
      <c r="X54" s="11"/>
      <c r="Y54" s="11"/>
      <c r="Z54" s="11"/>
      <c r="AA54" s="9"/>
    </row>
    <row r="55" spans="2:27" ht="15" customHeight="1" x14ac:dyDescent="0.15">
      <c r="B55" s="51"/>
      <c r="C55" s="23"/>
      <c r="D55" s="24"/>
      <c r="E55" s="25"/>
      <c r="F55" s="30"/>
      <c r="G55" s="7"/>
      <c r="H55" s="31"/>
      <c r="I55" s="36"/>
      <c r="J55" s="37"/>
      <c r="K55" s="7"/>
      <c r="L55" s="39"/>
      <c r="M55" s="11"/>
      <c r="N55" s="11"/>
      <c r="O55" s="11"/>
      <c r="P55" s="11"/>
      <c r="Q55" s="11"/>
      <c r="R55" s="11"/>
      <c r="S55" s="11"/>
      <c r="T55" s="11"/>
      <c r="U55" s="10"/>
      <c r="V55" s="11"/>
      <c r="W55" s="11"/>
      <c r="X55" s="11"/>
      <c r="Y55" s="11"/>
      <c r="Z55" s="11"/>
      <c r="AA55" s="9"/>
    </row>
    <row r="56" spans="2:27" ht="15" customHeight="1" x14ac:dyDescent="0.15">
      <c r="B56" s="51"/>
      <c r="C56" s="23"/>
      <c r="D56" s="24"/>
      <c r="E56" s="25"/>
      <c r="F56" s="30"/>
      <c r="G56" s="7"/>
      <c r="H56" s="31"/>
      <c r="I56" s="36"/>
      <c r="J56" s="37"/>
      <c r="K56" s="7"/>
      <c r="L56" s="39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9"/>
    </row>
    <row r="57" spans="2:27" ht="15" customHeight="1" x14ac:dyDescent="0.15">
      <c r="B57" s="51"/>
      <c r="C57" s="23"/>
      <c r="D57" s="24"/>
      <c r="E57" s="25"/>
      <c r="F57" s="26"/>
      <c r="G57" s="7"/>
      <c r="H57" s="27"/>
      <c r="I57" s="28"/>
      <c r="J57" s="28"/>
      <c r="K57" s="7"/>
      <c r="L57" s="29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9"/>
    </row>
    <row r="58" spans="2:27" ht="15" customHeight="1" x14ac:dyDescent="0.15">
      <c r="B58" s="51"/>
      <c r="C58" s="23"/>
      <c r="D58" s="24"/>
      <c r="E58" s="25"/>
      <c r="F58" s="26"/>
      <c r="G58" s="7"/>
      <c r="H58"/>
      <c r="I58" s="28"/>
      <c r="J58" s="28"/>
      <c r="K58" s="7"/>
      <c r="L58" s="35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9"/>
    </row>
    <row r="59" spans="2:27" ht="15" customHeight="1" x14ac:dyDescent="0.15">
      <c r="B59" s="51"/>
      <c r="C59" s="23"/>
      <c r="D59" s="24"/>
      <c r="E59" s="25"/>
      <c r="F59" s="26"/>
      <c r="G59" s="7"/>
      <c r="H59"/>
      <c r="I59" s="28"/>
      <c r="J59" s="28"/>
      <c r="K59" s="7"/>
      <c r="L59" s="35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9"/>
    </row>
    <row r="60" spans="2:27" ht="15" customHeight="1" x14ac:dyDescent="0.15">
      <c r="B60" s="51"/>
      <c r="C60" s="23"/>
      <c r="D60" s="40"/>
      <c r="E60" s="25"/>
      <c r="F60" s="30"/>
      <c r="G60" s="7"/>
      <c r="H60" s="31"/>
      <c r="I60" s="36"/>
      <c r="J60" s="37"/>
      <c r="K60" s="7"/>
      <c r="L60" s="41"/>
      <c r="M60" s="11"/>
      <c r="N60" s="11"/>
      <c r="O60" s="11"/>
      <c r="P60" s="11"/>
      <c r="R60" s="11"/>
      <c r="S60" s="11"/>
      <c r="T60" s="11"/>
      <c r="V60" s="11"/>
      <c r="W60" s="11"/>
      <c r="X60" s="11"/>
      <c r="Y60" s="11"/>
      <c r="Z60" s="11"/>
      <c r="AA60" s="9"/>
    </row>
    <row r="61" spans="2:27" ht="15" customHeight="1" x14ac:dyDescent="0.15">
      <c r="B61" s="51"/>
      <c r="C61" s="23"/>
      <c r="D61" s="40"/>
      <c r="E61" s="25"/>
      <c r="F61" s="30"/>
      <c r="G61" s="7"/>
      <c r="H61" s="31"/>
      <c r="I61" s="36"/>
      <c r="J61" s="37"/>
      <c r="K61" s="7"/>
      <c r="L61" s="4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9"/>
    </row>
    <row r="62" spans="2:27" ht="15" customHeight="1" x14ac:dyDescent="0.15">
      <c r="B62" s="51"/>
      <c r="C62" s="23"/>
      <c r="D62" s="40"/>
      <c r="E62" s="25"/>
      <c r="F62" s="30"/>
      <c r="G62" s="7"/>
      <c r="H62" s="31"/>
      <c r="I62" s="36"/>
      <c r="J62" s="37"/>
      <c r="K62" s="7"/>
      <c r="L62" s="4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9"/>
    </row>
    <row r="63" spans="2:27" ht="15" customHeight="1" x14ac:dyDescent="0.15">
      <c r="B63" s="51"/>
      <c r="C63" s="23"/>
      <c r="D63" s="40"/>
      <c r="E63" s="25"/>
      <c r="F63" s="26"/>
      <c r="G63" s="7"/>
      <c r="H63" s="27"/>
      <c r="I63" s="28"/>
      <c r="J63" s="28"/>
      <c r="K63" s="7"/>
      <c r="L63" s="4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9"/>
    </row>
    <row r="64" spans="2:27" ht="15" customHeight="1" x14ac:dyDescent="0.15">
      <c r="B64" s="51"/>
      <c r="C64" s="23"/>
      <c r="D64" s="40"/>
      <c r="E64" s="25"/>
      <c r="F64" s="26"/>
      <c r="G64" s="7"/>
      <c r="H64" s="27"/>
      <c r="I64" s="28"/>
      <c r="J64" s="28"/>
      <c r="K64" s="7"/>
      <c r="L64" s="4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9"/>
    </row>
    <row r="65" spans="2:27" ht="15" customHeight="1" x14ac:dyDescent="0.15">
      <c r="B65" s="51"/>
      <c r="C65" s="23"/>
      <c r="D65" s="40"/>
      <c r="E65" s="25"/>
      <c r="F65" s="26"/>
      <c r="G65" s="7"/>
      <c r="H65" s="27"/>
      <c r="I65" s="28"/>
      <c r="J65" s="28"/>
      <c r="K65" s="7"/>
      <c r="L65" s="4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9"/>
    </row>
    <row r="66" spans="2:27" ht="15" customHeight="1" x14ac:dyDescent="0.15">
      <c r="B66" s="51"/>
      <c r="C66" s="23"/>
      <c r="D66" s="40"/>
      <c r="E66" s="25"/>
      <c r="F66" s="30"/>
      <c r="G66" s="7"/>
      <c r="H66" s="31"/>
      <c r="I66" s="43"/>
      <c r="J66" s="44"/>
      <c r="K66" s="7"/>
      <c r="L66" s="4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9"/>
    </row>
    <row r="67" spans="2:27" ht="15" customHeight="1" x14ac:dyDescent="0.15">
      <c r="B67" s="51"/>
      <c r="C67" s="23"/>
      <c r="D67" s="40"/>
      <c r="E67" s="45"/>
      <c r="F67" s="30"/>
      <c r="G67" s="7"/>
      <c r="H67" s="31"/>
      <c r="I67" s="43"/>
      <c r="J67" s="44"/>
      <c r="K67" s="7"/>
      <c r="L67" s="4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9"/>
    </row>
    <row r="68" spans="2:27" ht="15" customHeight="1" x14ac:dyDescent="0.15">
      <c r="B68" s="51"/>
      <c r="C68" s="23"/>
      <c r="D68" s="40"/>
      <c r="E68" s="45"/>
      <c r="F68" s="30"/>
      <c r="G68" s="7"/>
      <c r="H68" s="31"/>
      <c r="I68" s="43"/>
      <c r="J68" s="44"/>
      <c r="K68" s="7"/>
      <c r="L68" s="4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9"/>
    </row>
    <row r="69" spans="2:27" ht="15" customHeight="1" x14ac:dyDescent="0.15">
      <c r="B69" s="51"/>
      <c r="C69" s="23"/>
      <c r="D69" s="40"/>
      <c r="E69" s="45"/>
      <c r="F69" s="26"/>
      <c r="G69" s="7"/>
      <c r="H69" s="27"/>
      <c r="I69" s="46"/>
      <c r="J69" s="46"/>
      <c r="K69" s="7"/>
      <c r="L69" s="47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9"/>
    </row>
    <row r="70" spans="2:27" ht="15" customHeight="1" x14ac:dyDescent="0.15">
      <c r="B70" s="51"/>
      <c r="C70" s="23"/>
      <c r="D70" s="40"/>
      <c r="E70" s="45"/>
      <c r="F70" s="26"/>
      <c r="G70" s="7"/>
      <c r="H70" s="27"/>
      <c r="I70" s="46"/>
      <c r="J70" s="46"/>
      <c r="K70" s="7"/>
      <c r="L70" s="47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9"/>
    </row>
    <row r="71" spans="2:27" ht="15" customHeight="1" x14ac:dyDescent="0.15">
      <c r="B71" s="51"/>
      <c r="C71" s="23"/>
      <c r="D71" s="40"/>
      <c r="E71" s="45"/>
      <c r="F71" s="26"/>
      <c r="G71" s="7"/>
      <c r="H71" s="27"/>
      <c r="I71" s="46"/>
      <c r="J71" s="46"/>
      <c r="K71" s="7"/>
      <c r="L71" s="47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9"/>
    </row>
    <row r="72" spans="2:27" ht="15" customHeight="1" x14ac:dyDescent="0.15">
      <c r="B72" s="51"/>
      <c r="C72" s="23"/>
      <c r="D72" s="40"/>
      <c r="E72" s="48"/>
      <c r="F72" s="49"/>
      <c r="G72" s="2"/>
      <c r="H72" s="27"/>
      <c r="I72" s="13"/>
      <c r="J72" s="13"/>
      <c r="K72" s="2"/>
      <c r="L72" s="14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9"/>
    </row>
    <row r="73" spans="2:27" ht="15" customHeight="1" x14ac:dyDescent="0.15">
      <c r="B73" s="51"/>
      <c r="C73" s="23"/>
      <c r="D73" s="40"/>
      <c r="E73" s="48"/>
      <c r="F73" s="49"/>
      <c r="G73" s="2"/>
      <c r="H73" s="27"/>
      <c r="I73" s="13"/>
      <c r="J73" s="13"/>
      <c r="K73" s="2"/>
      <c r="L73" s="14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9"/>
    </row>
    <row r="74" spans="2:27" ht="15" customHeight="1" x14ac:dyDescent="0.15">
      <c r="B74" s="51"/>
      <c r="C74" s="23"/>
      <c r="D74" s="40"/>
      <c r="E74" s="48"/>
      <c r="F74" s="49"/>
      <c r="G74" s="2"/>
      <c r="H74" s="27"/>
      <c r="I74" s="13"/>
      <c r="J74" s="13"/>
      <c r="K74" s="2"/>
      <c r="L74" s="14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9"/>
    </row>
    <row r="75" spans="2:27" ht="15" customHeight="1" x14ac:dyDescent="0.15">
      <c r="B75" s="51"/>
      <c r="C75" s="23"/>
      <c r="D75" s="40"/>
      <c r="E75" s="48"/>
      <c r="F75" s="49"/>
      <c r="G75" s="2"/>
      <c r="H75" s="27"/>
      <c r="I75" s="13"/>
      <c r="J75" s="13"/>
      <c r="K75" s="2"/>
      <c r="L75" s="14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9"/>
    </row>
    <row r="76" spans="2:27" ht="15" customHeight="1" x14ac:dyDescent="0.15">
      <c r="B76" s="51"/>
      <c r="C76" s="23"/>
      <c r="D76" s="40"/>
      <c r="E76" s="48"/>
      <c r="F76" s="49"/>
      <c r="G76" s="2"/>
      <c r="H76" s="27"/>
      <c r="I76" s="13"/>
      <c r="J76" s="13"/>
      <c r="K76" s="2"/>
      <c r="L76" s="14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9"/>
    </row>
    <row r="77" spans="2:27" ht="15" customHeight="1" x14ac:dyDescent="0.15">
      <c r="B77" s="51"/>
      <c r="C77" s="23"/>
      <c r="D77" s="40"/>
      <c r="E77" s="48"/>
      <c r="F77" s="49"/>
      <c r="G77" s="2"/>
      <c r="H77" s="27"/>
      <c r="I77" s="13"/>
      <c r="J77" s="13"/>
      <c r="K77" s="2"/>
      <c r="L77" s="14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9"/>
    </row>
    <row r="78" spans="2:27" ht="15" customHeight="1" x14ac:dyDescent="0.15">
      <c r="B78" s="51"/>
      <c r="C78" s="23"/>
      <c r="D78" s="40"/>
      <c r="E78" s="50"/>
      <c r="F78" s="30"/>
      <c r="G78" s="7"/>
      <c r="H78" s="31"/>
      <c r="I78" s="43"/>
      <c r="J78" s="44"/>
      <c r="K78" s="7"/>
      <c r="L78" s="4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9"/>
    </row>
    <row r="79" spans="2:27" ht="15" customHeight="1" x14ac:dyDescent="0.15">
      <c r="B79" s="51"/>
      <c r="C79" s="23"/>
      <c r="D79" s="40"/>
      <c r="E79" s="50"/>
      <c r="F79" s="30"/>
      <c r="G79" s="7"/>
      <c r="H79" s="31"/>
      <c r="I79" s="43"/>
      <c r="J79" s="44"/>
      <c r="K79" s="7"/>
      <c r="L79" s="4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9"/>
    </row>
    <row r="80" spans="2:27" ht="15" customHeight="1" x14ac:dyDescent="0.15">
      <c r="B80" s="51"/>
      <c r="C80" s="23"/>
      <c r="D80" s="40"/>
      <c r="E80" s="50"/>
      <c r="F80" s="30"/>
      <c r="G80" s="7"/>
      <c r="H80" s="31"/>
      <c r="I80" s="43"/>
      <c r="J80" s="44"/>
      <c r="K80" s="7"/>
      <c r="L80" s="4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9"/>
    </row>
    <row r="81" spans="2:27" ht="15" customHeight="1" x14ac:dyDescent="0.15">
      <c r="B81" s="51"/>
      <c r="C81" s="23"/>
      <c r="D81" s="40"/>
      <c r="E81" s="50"/>
      <c r="F81" s="7"/>
      <c r="G81" s="7"/>
      <c r="H81" s="27"/>
      <c r="I81" s="46"/>
      <c r="J81" s="46"/>
      <c r="K81" s="7"/>
      <c r="L81" s="47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9"/>
    </row>
    <row r="82" spans="2:27" ht="15" customHeight="1" x14ac:dyDescent="0.15">
      <c r="C82" s="5"/>
      <c r="E82" s="16"/>
      <c r="G82" s="6"/>
      <c r="H82" s="18"/>
      <c r="I82" s="19"/>
      <c r="J82" s="19"/>
      <c r="K82" s="16"/>
      <c r="L82" s="20"/>
    </row>
    <row r="83" spans="2:27" ht="15" customHeight="1" x14ac:dyDescent="0.15">
      <c r="C83" s="5"/>
      <c r="E83" s="22"/>
      <c r="G83" s="6"/>
      <c r="H83" s="12"/>
      <c r="I83" s="15"/>
      <c r="J83" s="15"/>
      <c r="K83" s="16"/>
      <c r="L83" s="17"/>
    </row>
    <row r="84" spans="2:27" ht="15" customHeight="1" x14ac:dyDescent="0.15">
      <c r="C84" s="5"/>
      <c r="H84" s="1"/>
      <c r="I84" s="1"/>
      <c r="J84" s="1"/>
      <c r="K84" s="1"/>
      <c r="L84" s="1"/>
    </row>
    <row r="85" spans="2:27" ht="15" customHeight="1" x14ac:dyDescent="0.15">
      <c r="H85" s="1"/>
      <c r="I85" s="1"/>
      <c r="J85" s="1"/>
      <c r="K85" s="1"/>
      <c r="L85" s="1"/>
    </row>
    <row r="86" spans="2:27" ht="15" customHeight="1" x14ac:dyDescent="0.15">
      <c r="H86" s="1"/>
      <c r="I86" s="1"/>
      <c r="J86" s="1"/>
      <c r="K86" s="1"/>
      <c r="L86" s="1"/>
    </row>
    <row r="87" spans="2:27" ht="15" customHeight="1" x14ac:dyDescent="0.15">
      <c r="H87" s="8"/>
      <c r="I87" s="1"/>
      <c r="J87" s="1"/>
      <c r="K87" s="1"/>
      <c r="L87" s="1"/>
    </row>
    <row r="88" spans="2:27" ht="15" customHeight="1" x14ac:dyDescent="0.15">
      <c r="H88" s="1"/>
      <c r="I88" s="1"/>
      <c r="J88" s="1"/>
      <c r="K88" s="1"/>
      <c r="L88" s="1"/>
    </row>
    <row r="89" spans="2:27" ht="15" customHeight="1" x14ac:dyDescent="0.15">
      <c r="H89" s="1"/>
      <c r="I89" s="1"/>
      <c r="J89" s="1"/>
      <c r="K89" s="1"/>
      <c r="L89" s="1"/>
    </row>
    <row r="90" spans="2:27" ht="15" customHeight="1" x14ac:dyDescent="0.15">
      <c r="H90" s="1"/>
      <c r="I90" s="1"/>
      <c r="J90" s="1"/>
      <c r="K90" s="1"/>
      <c r="L90" s="1"/>
    </row>
    <row r="91" spans="2:27" ht="15" customHeight="1" x14ac:dyDescent="0.15"/>
    <row r="92" spans="2:27" ht="15" customHeight="1" x14ac:dyDescent="0.15"/>
    <row r="93" spans="2:27" ht="15" customHeight="1" x14ac:dyDescent="0.15"/>
    <row r="94" spans="2:27" ht="15" customHeight="1" x14ac:dyDescent="0.15"/>
    <row r="95" spans="2:27" ht="15" customHeight="1" x14ac:dyDescent="0.15"/>
    <row r="96" spans="2:2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</sheetData>
  <mergeCells count="60">
    <mergeCell ref="V1:AR1"/>
    <mergeCell ref="BK36:BR36"/>
    <mergeCell ref="BK35:BR35"/>
    <mergeCell ref="BN23:BR23"/>
    <mergeCell ref="BN24:BR24"/>
    <mergeCell ref="BN25:BR25"/>
    <mergeCell ref="BN16:BR18"/>
    <mergeCell ref="BM6:BR6"/>
    <mergeCell ref="BM14:BR14"/>
    <mergeCell ref="BM13:BR13"/>
    <mergeCell ref="T14:AU14"/>
    <mergeCell ref="AV14:BL14"/>
    <mergeCell ref="BM9:BR9"/>
    <mergeCell ref="BM10:BR10"/>
    <mergeCell ref="BM11:BR11"/>
    <mergeCell ref="BM12:BR12"/>
    <mergeCell ref="B42:BR42"/>
    <mergeCell ref="B29:B31"/>
    <mergeCell ref="C29:C31"/>
    <mergeCell ref="D29:AE29"/>
    <mergeCell ref="AF29:BJ29"/>
    <mergeCell ref="BK34:BR34"/>
    <mergeCell ref="BK40:BR40"/>
    <mergeCell ref="BK37:BR37"/>
    <mergeCell ref="BK38:BR38"/>
    <mergeCell ref="BK39:BR39"/>
    <mergeCell ref="B32:C32"/>
    <mergeCell ref="D40:N40"/>
    <mergeCell ref="O40:AP40"/>
    <mergeCell ref="AQ40:BG40"/>
    <mergeCell ref="BH40:BJ40"/>
    <mergeCell ref="BK29:BR31"/>
    <mergeCell ref="B19:C19"/>
    <mergeCell ref="BN19:BR19"/>
    <mergeCell ref="BN20:BR20"/>
    <mergeCell ref="BK33:BR33"/>
    <mergeCell ref="O27:AE27"/>
    <mergeCell ref="BN22:BR22"/>
    <mergeCell ref="AL27:AV27"/>
    <mergeCell ref="D27:N27"/>
    <mergeCell ref="AF27:AK27"/>
    <mergeCell ref="BN21:BR21"/>
    <mergeCell ref="AW27:BM27"/>
    <mergeCell ref="BK32:BR32"/>
    <mergeCell ref="B41:BR41"/>
    <mergeCell ref="BN26:BR26"/>
    <mergeCell ref="B3:B5"/>
    <mergeCell ref="C3:C5"/>
    <mergeCell ref="AP2:BG2"/>
    <mergeCell ref="B16:B18"/>
    <mergeCell ref="C16:C18"/>
    <mergeCell ref="D16:AH16"/>
    <mergeCell ref="AI16:BL16"/>
    <mergeCell ref="B6:C6"/>
    <mergeCell ref="BM3:BR5"/>
    <mergeCell ref="D3:AH3"/>
    <mergeCell ref="AI3:BL3"/>
    <mergeCell ref="BM7:BR7"/>
    <mergeCell ref="BM8:BR8"/>
    <mergeCell ref="L14:S1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確認シート（４週８休（交替制））</vt:lpstr>
      <vt:lpstr>'確認シート（４週８休（交替制））'!Print_Area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SG18700のC20-3428</cp:lastModifiedBy>
  <cp:lastPrinted>2024-03-18T00:58:16Z</cp:lastPrinted>
  <dcterms:created xsi:type="dcterms:W3CDTF">2004-07-27T23:37:56Z</dcterms:created>
  <dcterms:modified xsi:type="dcterms:W3CDTF">2025-03-25T06:44:15Z</dcterms:modified>
</cp:coreProperties>
</file>