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8.81.32\人事グループ\11 仲西（西原浩）ボックス\03_講師\04_講師等登録_講師等履歴書  ←←R7までは希望届と講師等志望書\R8　(R9任用)\R9任用_HP掲載\HP用\"/>
    </mc:Choice>
  </mc:AlternateContent>
  <xr:revisionPtr revIDLastSave="0" documentId="13_ncr:1_{80BA20FD-3D9F-4F22-9FF8-7DE358864049}" xr6:coauthVersionLast="47" xr6:coauthVersionMax="47" xr10:uidLastSave="{00000000-0000-0000-0000-000000000000}"/>
  <workbookProtection workbookAlgorithmName="SHA-512" workbookHashValue="BZt9Vr0Eu8vMLU+vxPVsR6mdIsmVO9bawGpcanyOq76XyFwkAl1/Dh2WY4sLv+ADexE11FlD0VIdgQuTEgKZLA==" workbookSaltValue="IxUGfMBAQX9KKCUopRqhmg==" workbookSpinCount="100000" lockStructure="1"/>
  <bookViews>
    <workbookView xWindow="1500" yWindow="-15810" windowWidth="16905" windowHeight="14535" tabRatio="875" xr2:uid="{00000000-000D-0000-FFFF-FFFF00000000}"/>
  </bookViews>
  <sheets>
    <sheet name="履歴追加用紙" sheetId="12" r:id="rId1"/>
  </sheets>
  <definedNames>
    <definedName name="_xlnm.Print_Area" localSheetId="0">履歴追加用紙!$A$1:$S$42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2" l="1"/>
  <c r="F3" i="12"/>
  <c r="L3" i="12" s="1"/>
  <c r="F6" i="12"/>
  <c r="L42" i="12"/>
  <c r="F42" i="12"/>
  <c r="M41" i="12"/>
  <c r="L41" i="12"/>
  <c r="F41" i="12"/>
  <c r="L40" i="12"/>
  <c r="F40" i="12"/>
  <c r="M39" i="12"/>
  <c r="L39" i="12"/>
  <c r="F39" i="12"/>
  <c r="L38" i="12"/>
  <c r="F38" i="12"/>
  <c r="M37" i="12"/>
  <c r="L37" i="12"/>
  <c r="F37" i="12"/>
  <c r="L36" i="12"/>
  <c r="F36" i="12"/>
  <c r="M35" i="12"/>
  <c r="L35" i="12"/>
  <c r="F35" i="12"/>
  <c r="L34" i="12"/>
  <c r="F34" i="12"/>
  <c r="M33" i="12"/>
  <c r="L33" i="12"/>
  <c r="F33" i="12"/>
  <c r="L32" i="12"/>
  <c r="F32" i="12"/>
  <c r="M31" i="12"/>
  <c r="L31" i="12"/>
  <c r="F31" i="12"/>
  <c r="L30" i="12"/>
  <c r="F30" i="12"/>
  <c r="M29" i="12"/>
  <c r="L29" i="12"/>
  <c r="F29" i="12"/>
  <c r="L28" i="12"/>
  <c r="F28" i="12"/>
  <c r="M27" i="12"/>
  <c r="L27" i="12"/>
  <c r="F27" i="12"/>
  <c r="L26" i="12"/>
  <c r="F26" i="12"/>
  <c r="M25" i="12"/>
  <c r="L25" i="12"/>
  <c r="F25" i="12"/>
  <c r="L24" i="12"/>
  <c r="F24" i="12"/>
  <c r="M23" i="12"/>
  <c r="L23" i="12"/>
  <c r="F23" i="12"/>
  <c r="L22" i="12"/>
  <c r="F22" i="12"/>
  <c r="M21" i="12"/>
  <c r="L21" i="12"/>
  <c r="F21" i="12"/>
  <c r="L20" i="12"/>
  <c r="F20" i="12"/>
  <c r="M19" i="12"/>
  <c r="L19" i="12"/>
  <c r="F19" i="12"/>
  <c r="L18" i="12"/>
  <c r="F18" i="12"/>
  <c r="M17" i="12"/>
  <c r="L17" i="12"/>
  <c r="F17" i="12"/>
  <c r="L16" i="12"/>
  <c r="F16" i="12"/>
  <c r="M15" i="12"/>
  <c r="L15" i="12"/>
  <c r="F15" i="12"/>
  <c r="L14" i="12"/>
  <c r="F14" i="12"/>
  <c r="M13" i="12"/>
  <c r="L13" i="12"/>
  <c r="F13" i="12"/>
  <c r="L12" i="12"/>
  <c r="F12" i="12"/>
  <c r="M11" i="12"/>
  <c r="L11" i="12"/>
  <c r="F11" i="12"/>
  <c r="L10" i="12"/>
  <c r="F10" i="12"/>
  <c r="M9" i="12"/>
  <c r="L9" i="12"/>
  <c r="F9" i="12"/>
  <c r="L8" i="12"/>
  <c r="F8" i="12"/>
  <c r="M7" i="12"/>
  <c r="L7" i="12"/>
  <c r="F7" i="12"/>
  <c r="L6" i="12"/>
  <c r="F5" i="12"/>
  <c r="L5" i="12" s="1"/>
  <c r="M5" i="12" l="1"/>
  <c r="L4" i="12"/>
  <c r="M3" i="12" s="1"/>
</calcChain>
</file>

<file path=xl/sharedStrings.xml><?xml version="1.0" encoding="utf-8"?>
<sst xmlns="http://schemas.openxmlformats.org/spreadsheetml/2006/main" count="258" uniqueCount="25">
  <si>
    <t>年</t>
    <rPh sb="0" eb="1">
      <t>ネン</t>
    </rPh>
    <phoneticPr fontId="1"/>
  </si>
  <si>
    <t>日</t>
    <rPh sb="0" eb="1">
      <t>ニチ</t>
    </rPh>
    <phoneticPr fontId="1"/>
  </si>
  <si>
    <t>)</t>
    <phoneticPr fontId="1"/>
  </si>
  <si>
    <t>月</t>
  </si>
  <si>
    <t>月</t>
    <rPh sb="0" eb="1">
      <t>ガツ</t>
    </rPh>
    <phoneticPr fontId="1"/>
  </si>
  <si>
    <t>令和</t>
    <rPh sb="0" eb="2">
      <t>レイワ</t>
    </rPh>
    <phoneticPr fontId="1"/>
  </si>
  <si>
    <t>日</t>
  </si>
  <si>
    <t>(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</si>
  <si>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</si>
  <si>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</si>
  <si>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至</t>
    <rPh sb="0" eb="1">
      <t>イタ</t>
    </rPh>
    <phoneticPr fontId="1"/>
  </si>
  <si>
    <t>自</t>
    <rPh sb="0" eb="1">
      <t>ジ</t>
    </rPh>
    <phoneticPr fontId="1"/>
  </si>
  <si>
    <t>期間
※網掛部分は入力しないこと</t>
    <rPh sb="0" eb="2">
      <t>キカン</t>
    </rPh>
    <rPh sb="4" eb="6">
      <t>アミカ</t>
    </rPh>
    <rPh sb="6" eb="8">
      <t>ブブン</t>
    </rPh>
    <rPh sb="9" eb="11">
      <t>ニュウリョク</t>
    </rPh>
    <phoneticPr fontId="1"/>
  </si>
  <si>
    <t>換算
月数</t>
    <phoneticPr fontId="1"/>
  </si>
  <si>
    <t>在職年数</t>
    <phoneticPr fontId="1"/>
  </si>
  <si>
    <t>週30時間:1日６時間､週５日</t>
    <phoneticPr fontId="1"/>
  </si>
  <si>
    <t>県教育委員会任命</t>
    <phoneticPr fontId="1"/>
  </si>
  <si>
    <t>非常勤講師</t>
    <phoneticPr fontId="1"/>
  </si>
  <si>
    <t>※高校を卒業した日以降の職歴を記入ください。</t>
    <rPh sb="15" eb="17">
      <t>キニュウ</t>
    </rPh>
    <phoneticPr fontId="1"/>
  </si>
  <si>
    <t>勤務先・職名
※在家庭、予備校等も記入</t>
    <phoneticPr fontId="1"/>
  </si>
  <si>
    <t>○○市立○○小学校</t>
  </si>
  <si>
    <t>氏名</t>
    <phoneticPr fontId="1"/>
  </si>
  <si>
    <t>勤務形態　※詳しく記入すること
例)常勤      例)週●日●時間</t>
    <phoneticPr fontId="1"/>
  </si>
  <si>
    <t>月数</t>
    <phoneticPr fontId="1"/>
  </si>
  <si>
    <t>換算率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</si>
</sst>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b/>
      <i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4" fontId="0" fillId="2" borderId="8" xfId="0" applyNumberFormat="1" applyFill="1" applyBorder="1"/>
    <xf numFmtId="14" fontId="0" fillId="2" borderId="6" xfId="0" applyNumberFormat="1" applyFill="1" applyBorder="1"/>
    <xf numFmtId="14" fontId="0" fillId="2" borderId="11" xfId="0" applyNumberFormat="1" applyFill="1" applyBorder="1"/>
    <xf numFmtId="14" fontId="0" fillId="2" borderId="16" xfId="0" applyNumberFormat="1" applyFill="1" applyBorder="1"/>
    <xf numFmtId="0" fontId="0" fillId="2" borderId="22" xfId="0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176" fontId="0" fillId="2" borderId="4" xfId="0" applyNumberForma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Protection="1">
      <protection locked="0"/>
    </xf>
    <xf numFmtId="0" fontId="2" fillId="0" borderId="30" xfId="0" applyFont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0" borderId="25" xfId="0" applyFont="1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2" borderId="3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4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5" fillId="0" borderId="25" xfId="0" applyFont="1" applyBorder="1" applyAlignment="1">
      <alignment horizontal="left" wrapText="1"/>
    </xf>
    <xf numFmtId="0" fontId="2" fillId="0" borderId="31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14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1638316</xdr:colOff>
      <xdr:row>2</xdr:row>
      <xdr:rowOff>50502</xdr:rowOff>
    </xdr:from>
    <xdr:to>
      <xdr:col>17</xdr:col>
      <xdr:colOff>167472</xdr:colOff>
      <xdr:row>3</xdr:row>
      <xdr:rowOff>130671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569498-D25B-4DD9-A36F-48B64D30643C}"/>
            </a:ext>
          </a:extLst>
        </xdr:cNvPr>
        <xdr:cNvSpPr txBox="1"/>
      </xdr:nvSpPr>
      <xdr:spPr>
        <a:xfrm>
          <a:off x="7583591" y="877398"/>
          <a:ext cx="978441" cy="289509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AF08-1A6F-411C-98CB-297B77EA9EAA}">
  <dimension ref="A1:DK43"/>
  <sheetViews>
    <sheetView tabSelected="1" view="pageBreakPreview" zoomScale="91" zoomScaleNormal="100" zoomScaleSheetLayoutView="91" workbookViewId="0">
      <selection activeCell="P1" sqref="P1:S1"/>
    </sheetView>
  </sheetViews>
  <sheetFormatPr defaultRowHeight="13" x14ac:dyDescent="0.2"/>
  <cols>
    <col min="1" max="1" width="4.1796875" style="3" customWidth="1"/>
    <col min="2" max="2" width="5.453125" style="5" customWidth="1"/>
    <col min="3" max="3" width="4.453125" style="1" customWidth="1"/>
    <col min="4" max="4" width="3.453125" style="1" customWidth="1"/>
    <col min="5" max="5" width="1.453125" style="1" customWidth="1"/>
    <col min="6" max="6" width="7.1796875" style="1" customWidth="1"/>
    <col min="7" max="7" width="1.453125" style="1" customWidth="1"/>
    <col min="8" max="8" width="4.453125" style="1" customWidth="1"/>
    <col min="9" max="9" width="3.453125" style="1" customWidth="1"/>
    <col min="10" max="10" width="4.26953125" style="1" customWidth="1"/>
    <col min="11" max="11" width="3.54296875" style="1" customWidth="1"/>
    <col min="12" max="12" width="9.90625" hidden="1" customWidth="1"/>
    <col min="13" max="13" width="9" customWidth="1"/>
    <col min="14" max="14" width="25.08984375" style="2" customWidth="1"/>
    <col min="15" max="15" width="8.81640625" style="2" customWidth="1"/>
    <col min="16" max="16" width="29.26953125" style="2" customWidth="1"/>
    <col min="17" max="19" width="5.36328125" customWidth="1"/>
    <col min="20" max="20" width="6" customWidth="1"/>
    <col min="21" max="21" width="6" hidden="1" customWidth="1"/>
    <col min="22" max="22" width="6" customWidth="1"/>
  </cols>
  <sheetData>
    <row r="1" spans="1:115" s="33" customFormat="1" ht="40" customHeight="1" thickBot="1" x14ac:dyDescent="0.25">
      <c r="A1" s="77" t="s">
        <v>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49"/>
      <c r="O1" s="58" t="s">
        <v>21</v>
      </c>
      <c r="P1" s="62"/>
      <c r="Q1" s="63"/>
      <c r="R1" s="63"/>
      <c r="S1" s="64"/>
      <c r="T1" s="53"/>
      <c r="U1" s="93"/>
      <c r="V1" s="93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</row>
    <row r="2" spans="1:115" s="33" customFormat="1" ht="27" customHeight="1" thickBot="1" x14ac:dyDescent="0.25">
      <c r="A2" s="67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35"/>
      <c r="M2" s="48" t="s">
        <v>14</v>
      </c>
      <c r="N2" s="78" t="s">
        <v>19</v>
      </c>
      <c r="O2" s="69"/>
      <c r="P2" s="50" t="s">
        <v>22</v>
      </c>
      <c r="Q2" s="56" t="s">
        <v>23</v>
      </c>
      <c r="R2" s="56" t="s">
        <v>24</v>
      </c>
      <c r="S2" s="57" t="s">
        <v>13</v>
      </c>
      <c r="T2" s="54"/>
      <c r="U2" s="54"/>
      <c r="V2" s="54"/>
      <c r="W2" s="70"/>
      <c r="X2" s="70"/>
      <c r="Y2" s="70"/>
      <c r="Z2" s="70"/>
      <c r="AA2" s="70"/>
      <c r="AB2" s="70"/>
      <c r="AC2" s="71"/>
      <c r="AD2" s="71"/>
      <c r="AE2" s="71"/>
      <c r="AF2" s="71"/>
      <c r="AG2" s="76"/>
      <c r="AH2" s="76"/>
      <c r="AL2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</row>
    <row r="3" spans="1:115" s="33" customFormat="1" ht="16.5" customHeight="1" x14ac:dyDescent="0.2">
      <c r="A3" s="36" t="s">
        <v>11</v>
      </c>
      <c r="B3" s="37" t="s">
        <v>9</v>
      </c>
      <c r="C3" s="38">
        <v>5</v>
      </c>
      <c r="D3" s="39" t="s">
        <v>0</v>
      </c>
      <c r="E3" s="39" t="s">
        <v>7</v>
      </c>
      <c r="F3" s="7">
        <f>IF(C3="","",YEAR(DATEVALUE(B3&amp;C3&amp;"年1月1日")))</f>
        <v>1993</v>
      </c>
      <c r="G3" s="40" t="s">
        <v>2</v>
      </c>
      <c r="H3" s="41">
        <v>4</v>
      </c>
      <c r="I3" s="19" t="s">
        <v>4</v>
      </c>
      <c r="J3" s="41">
        <v>1</v>
      </c>
      <c r="K3" s="8" t="s">
        <v>1</v>
      </c>
      <c r="L3" s="17">
        <f>IF(C3="","",DATE(F3,H3,1))</f>
        <v>34060</v>
      </c>
      <c r="M3" s="74" t="str">
        <f t="shared" ref="M3" ca="1" si="0">IF(C3="","",(DATEDIF(L3,IF(AND(OFFSET(F3,1,0)=OFFSET(F3,2,0),OFFSET(H3,1,0)=OFFSET(H3,2,0)),DATE(F4,H4,1),L4+1),"Y")&amp;"年"&amp;DATEDIF(L3,IF(AND(OFFSET(F3,1,0)=OFFSET(F3,2,0),OFFSET(H3,1,0)=OFFSET(H3,2,0)),DATE(F4,H4,1),L4+1),"YM")&amp;"月"))</f>
        <v>1年2月</v>
      </c>
      <c r="N3" s="80" t="s">
        <v>20</v>
      </c>
      <c r="O3" s="81"/>
      <c r="P3" s="52" t="s">
        <v>15</v>
      </c>
      <c r="Q3" s="89"/>
      <c r="R3" s="89"/>
      <c r="S3" s="91"/>
      <c r="T3" s="55"/>
      <c r="U3" s="55"/>
      <c r="V3" s="55"/>
      <c r="W3" s="86"/>
      <c r="X3" s="86"/>
      <c r="Y3" s="86"/>
      <c r="Z3" s="86"/>
      <c r="AA3" s="86"/>
      <c r="AB3" s="86"/>
      <c r="AC3" s="87"/>
      <c r="AD3" s="87"/>
      <c r="AE3" s="88"/>
      <c r="AF3" s="88"/>
      <c r="AG3" s="88"/>
      <c r="AH3" s="88"/>
      <c r="AL3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</row>
    <row r="4" spans="1:115" s="33" customFormat="1" ht="16.5" customHeight="1" thickBot="1" x14ac:dyDescent="0.25">
      <c r="A4" s="42" t="s">
        <v>10</v>
      </c>
      <c r="B4" s="43" t="s">
        <v>9</v>
      </c>
      <c r="C4" s="44">
        <v>6</v>
      </c>
      <c r="D4" s="45" t="s">
        <v>0</v>
      </c>
      <c r="E4" s="45" t="s">
        <v>7</v>
      </c>
      <c r="F4" s="9">
        <f>IF(C4="","",YEAR(DATEVALUE(B4&amp;C4&amp;"年1月1日")))</f>
        <v>1994</v>
      </c>
      <c r="G4" s="46" t="s">
        <v>2</v>
      </c>
      <c r="H4" s="47">
        <v>5</v>
      </c>
      <c r="I4" s="59" t="s">
        <v>4</v>
      </c>
      <c r="J4" s="47">
        <v>31</v>
      </c>
      <c r="K4" s="10" t="s">
        <v>1</v>
      </c>
      <c r="L4" s="18">
        <f ca="1">IF(C4="","",IF(AND(F4=OFFSET(F4,1,0),H4=OFFSET(H4,1,0)),DATE(F4,H4,1)-1,DATE(F4,H4+1,1)-1))</f>
        <v>34485</v>
      </c>
      <c r="M4" s="75"/>
      <c r="N4" s="82" t="s">
        <v>17</v>
      </c>
      <c r="O4" s="83"/>
      <c r="P4" s="51" t="s">
        <v>16</v>
      </c>
      <c r="Q4" s="90"/>
      <c r="R4" s="90"/>
      <c r="S4" s="92"/>
      <c r="T4" s="55"/>
      <c r="U4" s="55"/>
      <c r="V4" s="55"/>
      <c r="W4" s="86"/>
      <c r="X4" s="86"/>
      <c r="Y4" s="86"/>
      <c r="Z4" s="86"/>
      <c r="AA4" s="86"/>
      <c r="AB4" s="86"/>
      <c r="AC4" s="87"/>
      <c r="AD4" s="87"/>
      <c r="AE4" s="88"/>
      <c r="AF4" s="88"/>
      <c r="AG4" s="88"/>
      <c r="AH4" s="88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</row>
    <row r="5" spans="1:115" ht="28.5" customHeight="1" x14ac:dyDescent="0.2">
      <c r="A5" s="26" t="s">
        <v>11</v>
      </c>
      <c r="B5" s="20"/>
      <c r="C5" s="21"/>
      <c r="D5" s="22" t="s">
        <v>0</v>
      </c>
      <c r="E5" s="11" t="s">
        <v>7</v>
      </c>
      <c r="F5" s="32" t="str">
        <f>IF(C5="","",YEAR(DATEVALUE(B5&amp;C5&amp;"年1月1日")))</f>
        <v/>
      </c>
      <c r="G5" s="11" t="s">
        <v>2</v>
      </c>
      <c r="H5" s="28"/>
      <c r="I5" s="19" t="s">
        <v>4</v>
      </c>
      <c r="J5" s="28"/>
      <c r="K5" s="12" t="s">
        <v>1</v>
      </c>
      <c r="L5" s="16" t="str">
        <f>IF(C5="","",DATE(F5,H5,1))</f>
        <v/>
      </c>
      <c r="M5" s="6" t="str">
        <f ca="1">IF(C5="","",(DATEDIF(L5,IF(AND(OFFSET(F5,1,0)=OFFSET(F5,2,0),OFFSET(H5,1,0)=OFFSET(H5,2,0)),DATE(F6,H6,1),L6+1),"Y")&amp;"年"&amp;DATEDIF(L5,IF(AND(OFFSET(F5,1,0)=OFFSET(F5,2,0),OFFSET(H5,1,0)=OFFSET(H5,2,0)),DATE(F6,H6,1),L6+1),"YM")&amp;"月"))</f>
        <v/>
      </c>
      <c r="N5" s="84"/>
      <c r="O5" s="85"/>
      <c r="P5" s="29"/>
      <c r="Q5" s="79"/>
      <c r="R5" s="79"/>
      <c r="S5" s="79"/>
      <c r="U5" t="s">
        <v>8</v>
      </c>
    </row>
    <row r="6" spans="1:115" ht="28.5" customHeight="1" x14ac:dyDescent="0.2">
      <c r="A6" s="27" t="s">
        <v>10</v>
      </c>
      <c r="B6" s="25"/>
      <c r="C6" s="23"/>
      <c r="D6" s="24" t="s">
        <v>0</v>
      </c>
      <c r="E6" s="13" t="s">
        <v>7</v>
      </c>
      <c r="F6" s="32" t="str">
        <f>IF(C6="","",YEAR(DATEVALUE(B6&amp;C6&amp;"年1月1日")))</f>
        <v/>
      </c>
      <c r="G6" s="13" t="s">
        <v>2</v>
      </c>
      <c r="H6" s="23"/>
      <c r="I6" s="24" t="s">
        <v>4</v>
      </c>
      <c r="J6" s="23"/>
      <c r="K6" s="14" t="s">
        <v>1</v>
      </c>
      <c r="L6" s="15" t="str">
        <f ca="1">IF(C6="","",IF(AND(F6=OFFSET(F6,1,0),H6=OFFSET(H6,1,0)),DATE(F6,H6,1)-1,DATE(F6,H6+1,1)-1))</f>
        <v/>
      </c>
      <c r="M6" s="4"/>
      <c r="N6" s="60"/>
      <c r="O6" s="61"/>
      <c r="P6" s="30"/>
      <c r="Q6" s="73"/>
      <c r="R6" s="73"/>
      <c r="S6" s="73"/>
      <c r="U6" t="s">
        <v>9</v>
      </c>
    </row>
    <row r="7" spans="1:115" ht="28.5" customHeight="1" x14ac:dyDescent="0.2">
      <c r="A7" s="27" t="s">
        <v>11</v>
      </c>
      <c r="B7" s="25"/>
      <c r="C7" s="23"/>
      <c r="D7" s="24" t="s">
        <v>0</v>
      </c>
      <c r="E7" s="13" t="s">
        <v>7</v>
      </c>
      <c r="F7" s="32" t="str">
        <f t="shared" ref="F7:F42" si="1">IF(C7="","",YEAR(DATEVALUE(B7&amp;C7&amp;"年1月1日")))</f>
        <v/>
      </c>
      <c r="G7" s="13" t="s">
        <v>2</v>
      </c>
      <c r="H7" s="23"/>
      <c r="I7" s="24" t="s">
        <v>3</v>
      </c>
      <c r="J7" s="23"/>
      <c r="K7" s="14" t="s">
        <v>6</v>
      </c>
      <c r="L7" s="16" t="str">
        <f t="shared" ref="L7" si="2">IF(C7="","",DATE(F7,H7,1))</f>
        <v/>
      </c>
      <c r="M7" s="6" t="str">
        <f t="shared" ref="M7" ca="1" si="3">IF(C7="","",(DATEDIF(L7,IF(AND(OFFSET(F7,1,0)=OFFSET(F7,2,0),OFFSET(H7,1,0)=OFFSET(H7,2,0)),DATE(F8,H8,1),L8+1),"Y")&amp;"年"&amp;DATEDIF(L7,IF(AND(OFFSET(F7,1,0)=OFFSET(F7,2,0),OFFSET(H7,1,0)=OFFSET(H7,2,0)),DATE(F8,H8,1),L8+1),"YM")&amp;"月"))</f>
        <v/>
      </c>
      <c r="N7" s="65"/>
      <c r="O7" s="66"/>
      <c r="P7" s="31"/>
      <c r="Q7" s="72"/>
      <c r="R7" s="72"/>
      <c r="S7" s="72"/>
      <c r="U7" t="s">
        <v>5</v>
      </c>
    </row>
    <row r="8" spans="1:115" ht="28.5" customHeight="1" x14ac:dyDescent="0.2">
      <c r="A8" s="27" t="s">
        <v>10</v>
      </c>
      <c r="B8" s="25"/>
      <c r="C8" s="23"/>
      <c r="D8" s="24" t="s">
        <v>0</v>
      </c>
      <c r="E8" s="13" t="s">
        <v>7</v>
      </c>
      <c r="F8" s="32" t="str">
        <f t="shared" si="1"/>
        <v/>
      </c>
      <c r="G8" s="13" t="s">
        <v>2</v>
      </c>
      <c r="H8" s="23"/>
      <c r="I8" s="24" t="s">
        <v>3</v>
      </c>
      <c r="J8" s="23"/>
      <c r="K8" s="14" t="s">
        <v>6</v>
      </c>
      <c r="L8" s="15" t="str">
        <f t="shared" ref="L8" ca="1" si="4">IF(C8="","",IF(AND(F8=OFFSET(F8,1,0),H8=OFFSET(H8,1,0)),DATE(F8,H8,1)-1,DATE(F8,H8+1,1)-1))</f>
        <v/>
      </c>
      <c r="M8" s="4"/>
      <c r="N8" s="60"/>
      <c r="O8" s="61"/>
      <c r="P8" s="30"/>
      <c r="Q8" s="73"/>
      <c r="R8" s="73"/>
      <c r="S8" s="73"/>
    </row>
    <row r="9" spans="1:115" ht="28.5" customHeight="1" x14ac:dyDescent="0.2">
      <c r="A9" s="27" t="s">
        <v>11</v>
      </c>
      <c r="B9" s="25"/>
      <c r="C9" s="23"/>
      <c r="D9" s="24" t="s">
        <v>0</v>
      </c>
      <c r="E9" s="13" t="s">
        <v>7</v>
      </c>
      <c r="F9" s="32" t="str">
        <f t="shared" si="1"/>
        <v/>
      </c>
      <c r="G9" s="13" t="s">
        <v>2</v>
      </c>
      <c r="H9" s="23"/>
      <c r="I9" s="24" t="s">
        <v>3</v>
      </c>
      <c r="J9" s="23"/>
      <c r="K9" s="14" t="s">
        <v>6</v>
      </c>
      <c r="L9" s="16" t="str">
        <f t="shared" ref="L9" si="5">IF(C9="","",DATE(F9,H9,1))</f>
        <v/>
      </c>
      <c r="M9" s="6" t="str">
        <f t="shared" ref="M9" ca="1" si="6">IF(C9="","",(DATEDIF(L9,IF(AND(OFFSET(F9,1,0)=OFFSET(F9,2,0),OFFSET(H9,1,0)=OFFSET(H9,2,0)),DATE(F10,H10,1),L10+1),"Y")&amp;"年"&amp;DATEDIF(L9,IF(AND(OFFSET(F9,1,0)=OFFSET(F9,2,0),OFFSET(H9,1,0)=OFFSET(H9,2,0)),DATE(F10,H10,1),L10+1),"YM")&amp;"月"))</f>
        <v/>
      </c>
      <c r="N9" s="65"/>
      <c r="O9" s="66"/>
      <c r="P9" s="31"/>
      <c r="Q9" s="72"/>
      <c r="R9" s="72"/>
      <c r="S9" s="72"/>
    </row>
    <row r="10" spans="1:115" ht="28.5" customHeight="1" x14ac:dyDescent="0.2">
      <c r="A10" s="27" t="s">
        <v>10</v>
      </c>
      <c r="B10" s="25"/>
      <c r="C10" s="23"/>
      <c r="D10" s="24" t="s">
        <v>0</v>
      </c>
      <c r="E10" s="13" t="s">
        <v>7</v>
      </c>
      <c r="F10" s="32" t="str">
        <f t="shared" si="1"/>
        <v/>
      </c>
      <c r="G10" s="13" t="s">
        <v>2</v>
      </c>
      <c r="H10" s="23"/>
      <c r="I10" s="24" t="s">
        <v>3</v>
      </c>
      <c r="J10" s="23"/>
      <c r="K10" s="14" t="s">
        <v>6</v>
      </c>
      <c r="L10" s="15" t="str">
        <f t="shared" ref="L10" ca="1" si="7">IF(C10="","",IF(AND(F10=OFFSET(F10,1,0),H10=OFFSET(H10,1,0)),DATE(F10,H10,1)-1,DATE(F10,H10+1,1)-1))</f>
        <v/>
      </c>
      <c r="M10" s="4"/>
      <c r="N10" s="60"/>
      <c r="O10" s="61"/>
      <c r="P10" s="30"/>
      <c r="Q10" s="73"/>
      <c r="R10" s="73"/>
      <c r="S10" s="73"/>
    </row>
    <row r="11" spans="1:115" ht="28.5" customHeight="1" x14ac:dyDescent="0.2">
      <c r="A11" s="27" t="s">
        <v>11</v>
      </c>
      <c r="B11" s="25"/>
      <c r="C11" s="23"/>
      <c r="D11" s="24" t="s">
        <v>0</v>
      </c>
      <c r="E11" s="13" t="s">
        <v>7</v>
      </c>
      <c r="F11" s="32" t="str">
        <f t="shared" si="1"/>
        <v/>
      </c>
      <c r="G11" s="13" t="s">
        <v>2</v>
      </c>
      <c r="H11" s="23"/>
      <c r="I11" s="24" t="s">
        <v>3</v>
      </c>
      <c r="J11" s="23"/>
      <c r="K11" s="14" t="s">
        <v>6</v>
      </c>
      <c r="L11" s="16" t="str">
        <f t="shared" ref="L11" si="8">IF(C11="","",DATE(F11,H11,1))</f>
        <v/>
      </c>
      <c r="M11" s="6" t="str">
        <f t="shared" ref="M11" ca="1" si="9">IF(C11="","",(DATEDIF(L11,IF(AND(OFFSET(F11,1,0)=OFFSET(F11,2,0),OFFSET(H11,1,0)=OFFSET(H11,2,0)),DATE(F12,H12,1),L12+1),"Y")&amp;"年"&amp;DATEDIF(L11,IF(AND(OFFSET(F11,1,0)=OFFSET(F11,2,0),OFFSET(H11,1,0)=OFFSET(H11,2,0)),DATE(F12,H12,1),L12+1),"YM")&amp;"月"))</f>
        <v/>
      </c>
      <c r="N11" s="65"/>
      <c r="O11" s="66"/>
      <c r="P11" s="31"/>
      <c r="Q11" s="72"/>
      <c r="R11" s="72"/>
      <c r="S11" s="72"/>
    </row>
    <row r="12" spans="1:115" ht="28.5" customHeight="1" x14ac:dyDescent="0.2">
      <c r="A12" s="27" t="s">
        <v>10</v>
      </c>
      <c r="B12" s="25"/>
      <c r="C12" s="23"/>
      <c r="D12" s="24" t="s">
        <v>0</v>
      </c>
      <c r="E12" s="13" t="s">
        <v>7</v>
      </c>
      <c r="F12" s="32" t="str">
        <f t="shared" si="1"/>
        <v/>
      </c>
      <c r="G12" s="13" t="s">
        <v>2</v>
      </c>
      <c r="H12" s="23"/>
      <c r="I12" s="24" t="s">
        <v>3</v>
      </c>
      <c r="J12" s="23"/>
      <c r="K12" s="14" t="s">
        <v>6</v>
      </c>
      <c r="L12" s="15" t="str">
        <f t="shared" ref="L12" ca="1" si="10">IF(C12="","",IF(AND(F12=OFFSET(F12,1,0),H12=OFFSET(H12,1,0)),DATE(F12,H12,1)-1,DATE(F12,H12+1,1)-1))</f>
        <v/>
      </c>
      <c r="M12" s="4"/>
      <c r="N12" s="60"/>
      <c r="O12" s="61"/>
      <c r="P12" s="30"/>
      <c r="Q12" s="73"/>
      <c r="R12" s="73"/>
      <c r="S12" s="73"/>
    </row>
    <row r="13" spans="1:115" ht="28.5" customHeight="1" x14ac:dyDescent="0.2">
      <c r="A13" s="27" t="s">
        <v>11</v>
      </c>
      <c r="B13" s="25"/>
      <c r="C13" s="23"/>
      <c r="D13" s="24" t="s">
        <v>0</v>
      </c>
      <c r="E13" s="13" t="s">
        <v>7</v>
      </c>
      <c r="F13" s="32" t="str">
        <f t="shared" si="1"/>
        <v/>
      </c>
      <c r="G13" s="13" t="s">
        <v>2</v>
      </c>
      <c r="H13" s="23"/>
      <c r="I13" s="24" t="s">
        <v>3</v>
      </c>
      <c r="J13" s="23"/>
      <c r="K13" s="14" t="s">
        <v>6</v>
      </c>
      <c r="L13" s="16" t="str">
        <f t="shared" ref="L13" si="11">IF(C13="","",DATE(F13,H13,1))</f>
        <v/>
      </c>
      <c r="M13" s="6" t="str">
        <f t="shared" ref="M13" ca="1" si="12">IF(C13="","",(DATEDIF(L13,IF(AND(OFFSET(F13,1,0)=OFFSET(F13,2,0),OFFSET(H13,1,0)=OFFSET(H13,2,0)),DATE(F14,H14,1),L14+1),"Y")&amp;"年"&amp;DATEDIF(L13,IF(AND(OFFSET(F13,1,0)=OFFSET(F13,2,0),OFFSET(H13,1,0)=OFFSET(H13,2,0)),DATE(F14,H14,1),L14+1),"YM")&amp;"月"))</f>
        <v/>
      </c>
      <c r="N13" s="65"/>
      <c r="O13" s="66"/>
      <c r="P13" s="31"/>
      <c r="Q13" s="72"/>
      <c r="R13" s="72"/>
      <c r="S13" s="72"/>
    </row>
    <row r="14" spans="1:115" ht="28.5" customHeight="1" x14ac:dyDescent="0.2">
      <c r="A14" s="27" t="s">
        <v>10</v>
      </c>
      <c r="B14" s="25"/>
      <c r="C14" s="23"/>
      <c r="D14" s="24" t="s">
        <v>0</v>
      </c>
      <c r="E14" s="13" t="s">
        <v>7</v>
      </c>
      <c r="F14" s="32" t="str">
        <f t="shared" si="1"/>
        <v/>
      </c>
      <c r="G14" s="13" t="s">
        <v>2</v>
      </c>
      <c r="H14" s="23"/>
      <c r="I14" s="24" t="s">
        <v>3</v>
      </c>
      <c r="J14" s="23"/>
      <c r="K14" s="14" t="s">
        <v>6</v>
      </c>
      <c r="L14" s="15" t="str">
        <f t="shared" ref="L14" ca="1" si="13">IF(C14="","",IF(AND(F14=OFFSET(F14,1,0),H14=OFFSET(H14,1,0)),DATE(F14,H14,1)-1,DATE(F14,H14+1,1)-1))</f>
        <v/>
      </c>
      <c r="M14" s="4"/>
      <c r="N14" s="60"/>
      <c r="O14" s="61"/>
      <c r="P14" s="30"/>
      <c r="Q14" s="73"/>
      <c r="R14" s="73"/>
      <c r="S14" s="73"/>
    </row>
    <row r="15" spans="1:115" ht="28.5" customHeight="1" x14ac:dyDescent="0.2">
      <c r="A15" s="27" t="s">
        <v>11</v>
      </c>
      <c r="B15" s="25"/>
      <c r="C15" s="23"/>
      <c r="D15" s="24" t="s">
        <v>0</v>
      </c>
      <c r="E15" s="13" t="s">
        <v>7</v>
      </c>
      <c r="F15" s="32" t="str">
        <f t="shared" si="1"/>
        <v/>
      </c>
      <c r="G15" s="13" t="s">
        <v>2</v>
      </c>
      <c r="H15" s="23"/>
      <c r="I15" s="24" t="s">
        <v>3</v>
      </c>
      <c r="J15" s="23"/>
      <c r="K15" s="14" t="s">
        <v>6</v>
      </c>
      <c r="L15" s="16" t="str">
        <f t="shared" ref="L15" si="14">IF(C15="","",DATE(F15,H15,1))</f>
        <v/>
      </c>
      <c r="M15" s="6" t="str">
        <f t="shared" ref="M15" ca="1" si="15">IF(C15="","",(DATEDIF(L15,IF(AND(OFFSET(F15,1,0)=OFFSET(F15,2,0),OFFSET(H15,1,0)=OFFSET(H15,2,0)),DATE(F16,H16,1),L16+1),"Y")&amp;"年"&amp;DATEDIF(L15,IF(AND(OFFSET(F15,1,0)=OFFSET(F15,2,0),OFFSET(H15,1,0)=OFFSET(H15,2,0)),DATE(F16,H16,1),L16+1),"YM")&amp;"月"))</f>
        <v/>
      </c>
      <c r="N15" s="65"/>
      <c r="O15" s="66"/>
      <c r="P15" s="31"/>
      <c r="Q15" s="72"/>
      <c r="R15" s="72"/>
      <c r="S15" s="72"/>
    </row>
    <row r="16" spans="1:115" ht="28.5" customHeight="1" x14ac:dyDescent="0.2">
      <c r="A16" s="27" t="s">
        <v>10</v>
      </c>
      <c r="B16" s="25"/>
      <c r="C16" s="23"/>
      <c r="D16" s="24" t="s">
        <v>0</v>
      </c>
      <c r="E16" s="13" t="s">
        <v>7</v>
      </c>
      <c r="F16" s="32" t="str">
        <f t="shared" si="1"/>
        <v/>
      </c>
      <c r="G16" s="13" t="s">
        <v>2</v>
      </c>
      <c r="H16" s="23"/>
      <c r="I16" s="24" t="s">
        <v>3</v>
      </c>
      <c r="J16" s="23"/>
      <c r="K16" s="14" t="s">
        <v>6</v>
      </c>
      <c r="L16" s="15" t="str">
        <f t="shared" ref="L16" ca="1" si="16">IF(C16="","",IF(AND(F16=OFFSET(F16,1,0),H16=OFFSET(H16,1,0)),DATE(F16,H16,1)-1,DATE(F16,H16+1,1)-1))</f>
        <v/>
      </c>
      <c r="M16" s="4"/>
      <c r="N16" s="60"/>
      <c r="O16" s="61"/>
      <c r="P16" s="30"/>
      <c r="Q16" s="73"/>
      <c r="R16" s="73"/>
      <c r="S16" s="73"/>
    </row>
    <row r="17" spans="1:19" ht="28.5" customHeight="1" x14ac:dyDescent="0.2">
      <c r="A17" s="27" t="s">
        <v>11</v>
      </c>
      <c r="B17" s="25"/>
      <c r="C17" s="23"/>
      <c r="D17" s="24" t="s">
        <v>0</v>
      </c>
      <c r="E17" s="13" t="s">
        <v>7</v>
      </c>
      <c r="F17" s="32" t="str">
        <f t="shared" si="1"/>
        <v/>
      </c>
      <c r="G17" s="13" t="s">
        <v>2</v>
      </c>
      <c r="H17" s="23"/>
      <c r="I17" s="24" t="s">
        <v>3</v>
      </c>
      <c r="J17" s="23"/>
      <c r="K17" s="14" t="s">
        <v>6</v>
      </c>
      <c r="L17" s="16" t="str">
        <f t="shared" ref="L17" si="17">IF(C17="","",DATE(F17,H17,1))</f>
        <v/>
      </c>
      <c r="M17" s="6" t="str">
        <f t="shared" ref="M17" ca="1" si="18">IF(C17="","",(DATEDIF(L17,IF(AND(OFFSET(F17,1,0)=OFFSET(F17,2,0),OFFSET(H17,1,0)=OFFSET(H17,2,0)),DATE(F18,H18,1),L18+1),"Y")&amp;"年"&amp;DATEDIF(L17,IF(AND(OFFSET(F17,1,0)=OFFSET(F17,2,0),OFFSET(H17,1,0)=OFFSET(H17,2,0)),DATE(F18,H18,1),L18+1),"YM")&amp;"月"))</f>
        <v/>
      </c>
      <c r="N17" s="65"/>
      <c r="O17" s="66"/>
      <c r="P17" s="31"/>
      <c r="Q17" s="72"/>
      <c r="R17" s="72"/>
      <c r="S17" s="72"/>
    </row>
    <row r="18" spans="1:19" ht="28.5" customHeight="1" x14ac:dyDescent="0.2">
      <c r="A18" s="27" t="s">
        <v>10</v>
      </c>
      <c r="B18" s="25"/>
      <c r="C18" s="23"/>
      <c r="D18" s="24" t="s">
        <v>0</v>
      </c>
      <c r="E18" s="13" t="s">
        <v>7</v>
      </c>
      <c r="F18" s="32" t="str">
        <f t="shared" si="1"/>
        <v/>
      </c>
      <c r="G18" s="13" t="s">
        <v>2</v>
      </c>
      <c r="H18" s="23"/>
      <c r="I18" s="24" t="s">
        <v>3</v>
      </c>
      <c r="J18" s="23"/>
      <c r="K18" s="14" t="s">
        <v>6</v>
      </c>
      <c r="L18" s="15" t="str">
        <f t="shared" ref="L18" ca="1" si="19">IF(C18="","",IF(AND(F18=OFFSET(F18,1,0),H18=OFFSET(H18,1,0)),DATE(F18,H18,1)-1,DATE(F18,H18+1,1)-1))</f>
        <v/>
      </c>
      <c r="M18" s="4"/>
      <c r="N18" s="60"/>
      <c r="O18" s="61"/>
      <c r="P18" s="30"/>
      <c r="Q18" s="73"/>
      <c r="R18" s="73"/>
      <c r="S18" s="73"/>
    </row>
    <row r="19" spans="1:19" ht="28.5" customHeight="1" x14ac:dyDescent="0.2">
      <c r="A19" s="27" t="s">
        <v>11</v>
      </c>
      <c r="B19" s="25"/>
      <c r="C19" s="23"/>
      <c r="D19" s="24" t="s">
        <v>0</v>
      </c>
      <c r="E19" s="13" t="s">
        <v>7</v>
      </c>
      <c r="F19" s="32" t="str">
        <f t="shared" si="1"/>
        <v/>
      </c>
      <c r="G19" s="13" t="s">
        <v>2</v>
      </c>
      <c r="H19" s="23"/>
      <c r="I19" s="24" t="s">
        <v>3</v>
      </c>
      <c r="J19" s="23"/>
      <c r="K19" s="14" t="s">
        <v>6</v>
      </c>
      <c r="L19" s="16" t="str">
        <f t="shared" ref="L19" si="20">IF(C19="","",DATE(F19,H19,1))</f>
        <v/>
      </c>
      <c r="M19" s="6" t="str">
        <f t="shared" ref="M19" ca="1" si="21">IF(C19="","",(DATEDIF(L19,IF(AND(OFFSET(F19,1,0)=OFFSET(F19,2,0),OFFSET(H19,1,0)=OFFSET(H19,2,0)),DATE(F20,H20,1),L20+1),"Y")&amp;"年"&amp;DATEDIF(L19,IF(AND(OFFSET(F19,1,0)=OFFSET(F19,2,0),OFFSET(H19,1,0)=OFFSET(H19,2,0)),DATE(F20,H20,1),L20+1),"YM")&amp;"月"))</f>
        <v/>
      </c>
      <c r="N19" s="65"/>
      <c r="O19" s="66"/>
      <c r="P19" s="31"/>
      <c r="Q19" s="72"/>
      <c r="R19" s="72"/>
      <c r="S19" s="72"/>
    </row>
    <row r="20" spans="1:19" ht="28.5" customHeight="1" x14ac:dyDescent="0.2">
      <c r="A20" s="27" t="s">
        <v>10</v>
      </c>
      <c r="B20" s="25"/>
      <c r="C20" s="23"/>
      <c r="D20" s="24" t="s">
        <v>0</v>
      </c>
      <c r="E20" s="13" t="s">
        <v>7</v>
      </c>
      <c r="F20" s="32" t="str">
        <f t="shared" si="1"/>
        <v/>
      </c>
      <c r="G20" s="13" t="s">
        <v>2</v>
      </c>
      <c r="H20" s="23"/>
      <c r="I20" s="24" t="s">
        <v>3</v>
      </c>
      <c r="J20" s="23"/>
      <c r="K20" s="14" t="s">
        <v>6</v>
      </c>
      <c r="L20" s="15" t="str">
        <f t="shared" ref="L20" ca="1" si="22">IF(C20="","",IF(AND(F20=OFFSET(F20,1,0),H20=OFFSET(H20,1,0)),DATE(F20,H20,1)-1,DATE(F20,H20+1,1)-1))</f>
        <v/>
      </c>
      <c r="M20" s="4"/>
      <c r="N20" s="60"/>
      <c r="O20" s="61"/>
      <c r="P20" s="30"/>
      <c r="Q20" s="73"/>
      <c r="R20" s="73"/>
      <c r="S20" s="73"/>
    </row>
    <row r="21" spans="1:19" ht="28.5" customHeight="1" x14ac:dyDescent="0.2">
      <c r="A21" s="27" t="s">
        <v>11</v>
      </c>
      <c r="B21" s="25"/>
      <c r="C21" s="23"/>
      <c r="D21" s="24" t="s">
        <v>0</v>
      </c>
      <c r="E21" s="13" t="s">
        <v>7</v>
      </c>
      <c r="F21" s="32" t="str">
        <f t="shared" si="1"/>
        <v/>
      </c>
      <c r="G21" s="13" t="s">
        <v>2</v>
      </c>
      <c r="H21" s="23"/>
      <c r="I21" s="24" t="s">
        <v>3</v>
      </c>
      <c r="J21" s="23"/>
      <c r="K21" s="14" t="s">
        <v>6</v>
      </c>
      <c r="L21" s="16" t="str">
        <f t="shared" ref="L21" si="23">IF(C21="","",DATE(F21,H21,1))</f>
        <v/>
      </c>
      <c r="M21" s="6" t="str">
        <f t="shared" ref="M21" ca="1" si="24">IF(C21="","",(DATEDIF(L21,IF(AND(OFFSET(F21,1,0)=OFFSET(F21,2,0),OFFSET(H21,1,0)=OFFSET(H21,2,0)),DATE(F22,H22,1),L22+1),"Y")&amp;"年"&amp;DATEDIF(L21,IF(AND(OFFSET(F21,1,0)=OFFSET(F21,2,0),OFFSET(H21,1,0)=OFFSET(H21,2,0)),DATE(F22,H22,1),L22+1),"YM")&amp;"月"))</f>
        <v/>
      </c>
      <c r="N21" s="65"/>
      <c r="O21" s="66"/>
      <c r="P21" s="31"/>
      <c r="Q21" s="72"/>
      <c r="R21" s="72"/>
      <c r="S21" s="72"/>
    </row>
    <row r="22" spans="1:19" ht="28.5" customHeight="1" x14ac:dyDescent="0.2">
      <c r="A22" s="27" t="s">
        <v>10</v>
      </c>
      <c r="B22" s="25"/>
      <c r="C22" s="23"/>
      <c r="D22" s="24" t="s">
        <v>0</v>
      </c>
      <c r="E22" s="13" t="s">
        <v>7</v>
      </c>
      <c r="F22" s="32" t="str">
        <f t="shared" si="1"/>
        <v/>
      </c>
      <c r="G22" s="13" t="s">
        <v>2</v>
      </c>
      <c r="H22" s="23"/>
      <c r="I22" s="24" t="s">
        <v>3</v>
      </c>
      <c r="J22" s="23"/>
      <c r="K22" s="14" t="s">
        <v>6</v>
      </c>
      <c r="L22" s="15" t="str">
        <f t="shared" ref="L22" ca="1" si="25">IF(C22="","",IF(AND(F22=OFFSET(F22,1,0),H22=OFFSET(H22,1,0)),DATE(F22,H22,1)-1,DATE(F22,H22+1,1)-1))</f>
        <v/>
      </c>
      <c r="M22" s="4"/>
      <c r="N22" s="60"/>
      <c r="O22" s="61"/>
      <c r="P22" s="30"/>
      <c r="Q22" s="73"/>
      <c r="R22" s="73"/>
      <c r="S22" s="73"/>
    </row>
    <row r="23" spans="1:19" ht="28.5" customHeight="1" x14ac:dyDescent="0.2">
      <c r="A23" s="27" t="s">
        <v>11</v>
      </c>
      <c r="B23" s="25"/>
      <c r="C23" s="23"/>
      <c r="D23" s="24" t="s">
        <v>0</v>
      </c>
      <c r="E23" s="13" t="s">
        <v>7</v>
      </c>
      <c r="F23" s="32" t="str">
        <f t="shared" si="1"/>
        <v/>
      </c>
      <c r="G23" s="13" t="s">
        <v>2</v>
      </c>
      <c r="H23" s="23"/>
      <c r="I23" s="24" t="s">
        <v>3</v>
      </c>
      <c r="J23" s="23"/>
      <c r="K23" s="14" t="s">
        <v>6</v>
      </c>
      <c r="L23" s="16" t="str">
        <f t="shared" ref="L23" si="26">IF(C23="","",DATE(F23,H23,1))</f>
        <v/>
      </c>
      <c r="M23" s="6" t="str">
        <f t="shared" ref="M23" ca="1" si="27">IF(C23="","",(DATEDIF(L23,IF(AND(OFFSET(F23,1,0)=OFFSET(F23,2,0),OFFSET(H23,1,0)=OFFSET(H23,2,0)),DATE(F24,H24,1),L24+1),"Y")&amp;"年"&amp;DATEDIF(L23,IF(AND(OFFSET(F23,1,0)=OFFSET(F23,2,0),OFFSET(H23,1,0)=OFFSET(H23,2,0)),DATE(F24,H24,1),L24+1),"YM")&amp;"月"))</f>
        <v/>
      </c>
      <c r="N23" s="65"/>
      <c r="O23" s="66"/>
      <c r="P23" s="31"/>
      <c r="Q23" s="72"/>
      <c r="R23" s="72"/>
      <c r="S23" s="72"/>
    </row>
    <row r="24" spans="1:19" ht="28.5" customHeight="1" x14ac:dyDescent="0.2">
      <c r="A24" s="27" t="s">
        <v>10</v>
      </c>
      <c r="B24" s="25"/>
      <c r="C24" s="23"/>
      <c r="D24" s="24" t="s">
        <v>0</v>
      </c>
      <c r="E24" s="13" t="s">
        <v>7</v>
      </c>
      <c r="F24" s="32" t="str">
        <f t="shared" si="1"/>
        <v/>
      </c>
      <c r="G24" s="13" t="s">
        <v>2</v>
      </c>
      <c r="H24" s="23"/>
      <c r="I24" s="24" t="s">
        <v>4</v>
      </c>
      <c r="J24" s="23"/>
      <c r="K24" s="14" t="s">
        <v>1</v>
      </c>
      <c r="L24" s="15" t="str">
        <f t="shared" ref="L24" ca="1" si="28">IF(C24="","",IF(AND(F24=OFFSET(F24,1,0),H24=OFFSET(H24,1,0)),DATE(F24,H24,1)-1,DATE(F24,H24+1,1)-1))</f>
        <v/>
      </c>
      <c r="M24" s="4"/>
      <c r="N24" s="60"/>
      <c r="O24" s="61"/>
      <c r="P24" s="30"/>
      <c r="Q24" s="73"/>
      <c r="R24" s="73"/>
      <c r="S24" s="73"/>
    </row>
    <row r="25" spans="1:19" ht="28.5" customHeight="1" x14ac:dyDescent="0.2">
      <c r="A25" s="27" t="s">
        <v>11</v>
      </c>
      <c r="B25" s="25"/>
      <c r="C25" s="23"/>
      <c r="D25" s="24" t="s">
        <v>0</v>
      </c>
      <c r="E25" s="13" t="s">
        <v>7</v>
      </c>
      <c r="F25" s="32" t="str">
        <f t="shared" si="1"/>
        <v/>
      </c>
      <c r="G25" s="13" t="s">
        <v>2</v>
      </c>
      <c r="H25" s="23"/>
      <c r="I25" s="24" t="s">
        <v>3</v>
      </c>
      <c r="J25" s="23"/>
      <c r="K25" s="14" t="s">
        <v>6</v>
      </c>
      <c r="L25" s="16" t="str">
        <f t="shared" ref="L25" si="29">IF(C25="","",DATE(F25,H25,1))</f>
        <v/>
      </c>
      <c r="M25" s="6" t="str">
        <f t="shared" ref="M25" ca="1" si="30">IF(C25="","",(DATEDIF(L25,IF(AND(OFFSET(F25,1,0)=OFFSET(F25,2,0),OFFSET(H25,1,0)=OFFSET(H25,2,0)),DATE(F26,H26,1),L26+1),"Y")&amp;"年"&amp;DATEDIF(L25,IF(AND(OFFSET(F25,1,0)=OFFSET(F25,2,0),OFFSET(H25,1,0)=OFFSET(H25,2,0)),DATE(F26,H26,1),L26+1),"YM")&amp;"月"))</f>
        <v/>
      </c>
      <c r="N25" s="65"/>
      <c r="O25" s="66"/>
      <c r="P25" s="31"/>
      <c r="Q25" s="72"/>
      <c r="R25" s="72"/>
      <c r="S25" s="72"/>
    </row>
    <row r="26" spans="1:19" ht="28.5" customHeight="1" x14ac:dyDescent="0.2">
      <c r="A26" s="27" t="s">
        <v>10</v>
      </c>
      <c r="B26" s="25"/>
      <c r="C26" s="23"/>
      <c r="D26" s="24" t="s">
        <v>0</v>
      </c>
      <c r="E26" s="13" t="s">
        <v>7</v>
      </c>
      <c r="F26" s="32" t="str">
        <f t="shared" si="1"/>
        <v/>
      </c>
      <c r="G26" s="13" t="s">
        <v>2</v>
      </c>
      <c r="H26" s="23"/>
      <c r="I26" s="24" t="s">
        <v>3</v>
      </c>
      <c r="J26" s="23"/>
      <c r="K26" s="14" t="s">
        <v>6</v>
      </c>
      <c r="L26" s="15" t="str">
        <f t="shared" ref="L26" ca="1" si="31">IF(C26="","",IF(AND(F26=OFFSET(F26,1,0),H26=OFFSET(H26,1,0)),DATE(F26,H26,1)-1,DATE(F26,H26+1,1)-1))</f>
        <v/>
      </c>
      <c r="M26" s="4"/>
      <c r="N26" s="60"/>
      <c r="O26" s="61"/>
      <c r="P26" s="30"/>
      <c r="Q26" s="73"/>
      <c r="R26" s="73"/>
      <c r="S26" s="73"/>
    </row>
    <row r="27" spans="1:19" ht="28.5" customHeight="1" x14ac:dyDescent="0.2">
      <c r="A27" s="27" t="s">
        <v>11</v>
      </c>
      <c r="B27" s="25"/>
      <c r="C27" s="23"/>
      <c r="D27" s="24" t="s">
        <v>0</v>
      </c>
      <c r="E27" s="13" t="s">
        <v>7</v>
      </c>
      <c r="F27" s="32" t="str">
        <f t="shared" si="1"/>
        <v/>
      </c>
      <c r="G27" s="13" t="s">
        <v>2</v>
      </c>
      <c r="H27" s="23"/>
      <c r="I27" s="24" t="s">
        <v>3</v>
      </c>
      <c r="J27" s="23"/>
      <c r="K27" s="14" t="s">
        <v>6</v>
      </c>
      <c r="L27" s="16" t="str">
        <f t="shared" ref="L27" si="32">IF(C27="","",DATE(F27,H27,1))</f>
        <v/>
      </c>
      <c r="M27" s="6" t="str">
        <f t="shared" ref="M27" ca="1" si="33">IF(C27="","",(DATEDIF(L27,IF(AND(OFFSET(F27,1,0)=OFFSET(F27,2,0),OFFSET(H27,1,0)=OFFSET(H27,2,0)),DATE(F28,H28,1),L28+1),"Y")&amp;"年"&amp;DATEDIF(L27,IF(AND(OFFSET(F27,1,0)=OFFSET(F27,2,0),OFFSET(H27,1,0)=OFFSET(H27,2,0)),DATE(F28,H28,1),L28+1),"YM")&amp;"月"))</f>
        <v/>
      </c>
      <c r="N27" s="65"/>
      <c r="O27" s="66"/>
      <c r="P27" s="31"/>
      <c r="Q27" s="72"/>
      <c r="R27" s="72"/>
      <c r="S27" s="72"/>
    </row>
    <row r="28" spans="1:19" ht="28.5" customHeight="1" x14ac:dyDescent="0.2">
      <c r="A28" s="27" t="s">
        <v>10</v>
      </c>
      <c r="B28" s="25"/>
      <c r="C28" s="23"/>
      <c r="D28" s="24" t="s">
        <v>0</v>
      </c>
      <c r="E28" s="13" t="s">
        <v>7</v>
      </c>
      <c r="F28" s="32" t="str">
        <f t="shared" si="1"/>
        <v/>
      </c>
      <c r="G28" s="13" t="s">
        <v>2</v>
      </c>
      <c r="H28" s="23"/>
      <c r="I28" s="24" t="s">
        <v>3</v>
      </c>
      <c r="J28" s="23"/>
      <c r="K28" s="14" t="s">
        <v>6</v>
      </c>
      <c r="L28" s="15" t="str">
        <f t="shared" ref="L28" ca="1" si="34">IF(C28="","",IF(AND(F28=OFFSET(F28,1,0),H28=OFFSET(H28,1,0)),DATE(F28,H28,1)-1,DATE(F28,H28+1,1)-1))</f>
        <v/>
      </c>
      <c r="M28" s="4"/>
      <c r="N28" s="60"/>
      <c r="O28" s="61"/>
      <c r="P28" s="30"/>
      <c r="Q28" s="73"/>
      <c r="R28" s="73"/>
      <c r="S28" s="73"/>
    </row>
    <row r="29" spans="1:19" ht="28.5" customHeight="1" x14ac:dyDescent="0.2">
      <c r="A29" s="27" t="s">
        <v>11</v>
      </c>
      <c r="B29" s="25"/>
      <c r="C29" s="23"/>
      <c r="D29" s="24" t="s">
        <v>0</v>
      </c>
      <c r="E29" s="13" t="s">
        <v>7</v>
      </c>
      <c r="F29" s="32" t="str">
        <f t="shared" si="1"/>
        <v/>
      </c>
      <c r="G29" s="13" t="s">
        <v>2</v>
      </c>
      <c r="H29" s="23"/>
      <c r="I29" s="24" t="s">
        <v>3</v>
      </c>
      <c r="J29" s="23"/>
      <c r="K29" s="14" t="s">
        <v>6</v>
      </c>
      <c r="L29" s="16" t="str">
        <f t="shared" ref="L29" si="35">IF(C29="","",DATE(F29,H29,1))</f>
        <v/>
      </c>
      <c r="M29" s="6" t="str">
        <f t="shared" ref="M29" ca="1" si="36">IF(C29="","",(DATEDIF(L29,IF(AND(OFFSET(F29,1,0)=OFFSET(F29,2,0),OFFSET(H29,1,0)=OFFSET(H29,2,0)),DATE(F30,H30,1),L30+1),"Y")&amp;"年"&amp;DATEDIF(L29,IF(AND(OFFSET(F29,1,0)=OFFSET(F29,2,0),OFFSET(H29,1,0)=OFFSET(H29,2,0)),DATE(F30,H30,1),L30+1),"YM")&amp;"月"))</f>
        <v/>
      </c>
      <c r="N29" s="65"/>
      <c r="O29" s="66"/>
      <c r="P29" s="31"/>
      <c r="Q29" s="72"/>
      <c r="R29" s="72"/>
      <c r="S29" s="72"/>
    </row>
    <row r="30" spans="1:19" ht="28.5" customHeight="1" x14ac:dyDescent="0.2">
      <c r="A30" s="27" t="s">
        <v>10</v>
      </c>
      <c r="B30" s="25"/>
      <c r="C30" s="23"/>
      <c r="D30" s="24" t="s">
        <v>0</v>
      </c>
      <c r="E30" s="13" t="s">
        <v>7</v>
      </c>
      <c r="F30" s="32" t="str">
        <f t="shared" si="1"/>
        <v/>
      </c>
      <c r="G30" s="13" t="s">
        <v>2</v>
      </c>
      <c r="H30" s="23"/>
      <c r="I30" s="24" t="s">
        <v>3</v>
      </c>
      <c r="J30" s="23"/>
      <c r="K30" s="14" t="s">
        <v>6</v>
      </c>
      <c r="L30" s="15" t="str">
        <f t="shared" ref="L30" ca="1" si="37">IF(C30="","",IF(AND(F30=OFFSET(F30,1,0),H30=OFFSET(H30,1,0)),DATE(F30,H30,1)-1,DATE(F30,H30+1,1)-1))</f>
        <v/>
      </c>
      <c r="M30" s="4"/>
      <c r="N30" s="60"/>
      <c r="O30" s="61"/>
      <c r="P30" s="30"/>
      <c r="Q30" s="73"/>
      <c r="R30" s="73"/>
      <c r="S30" s="73"/>
    </row>
    <row r="31" spans="1:19" ht="28.5" customHeight="1" x14ac:dyDescent="0.2">
      <c r="A31" s="27" t="s">
        <v>11</v>
      </c>
      <c r="B31" s="25"/>
      <c r="C31" s="23"/>
      <c r="D31" s="24" t="s">
        <v>0</v>
      </c>
      <c r="E31" s="13" t="s">
        <v>7</v>
      </c>
      <c r="F31" s="32" t="str">
        <f t="shared" si="1"/>
        <v/>
      </c>
      <c r="G31" s="13" t="s">
        <v>2</v>
      </c>
      <c r="H31" s="23"/>
      <c r="I31" s="24" t="s">
        <v>3</v>
      </c>
      <c r="J31" s="23"/>
      <c r="K31" s="14" t="s">
        <v>6</v>
      </c>
      <c r="L31" s="16" t="str">
        <f t="shared" ref="L31" si="38">IF(C31="","",DATE(F31,H31,1))</f>
        <v/>
      </c>
      <c r="M31" s="6" t="str">
        <f t="shared" ref="M31" ca="1" si="39">IF(C31="","",(DATEDIF(L31,IF(AND(OFFSET(F31,1,0)=OFFSET(F31,2,0),OFFSET(H31,1,0)=OFFSET(H31,2,0)),DATE(F32,H32,1),L32+1),"Y")&amp;"年"&amp;DATEDIF(L31,IF(AND(OFFSET(F31,1,0)=OFFSET(F31,2,0),OFFSET(H31,1,0)=OFFSET(H31,2,0)),DATE(F32,H32,1),L32+1),"YM")&amp;"月"))</f>
        <v/>
      </c>
      <c r="N31" s="65"/>
      <c r="O31" s="66"/>
      <c r="P31" s="31"/>
      <c r="Q31" s="72"/>
      <c r="R31" s="72"/>
      <c r="S31" s="72"/>
    </row>
    <row r="32" spans="1:19" ht="28.5" customHeight="1" x14ac:dyDescent="0.2">
      <c r="A32" s="27" t="s">
        <v>10</v>
      </c>
      <c r="B32" s="25"/>
      <c r="C32" s="23"/>
      <c r="D32" s="24" t="s">
        <v>0</v>
      </c>
      <c r="E32" s="13" t="s">
        <v>7</v>
      </c>
      <c r="F32" s="32" t="str">
        <f t="shared" si="1"/>
        <v/>
      </c>
      <c r="G32" s="13" t="s">
        <v>2</v>
      </c>
      <c r="H32" s="23"/>
      <c r="I32" s="24" t="s">
        <v>4</v>
      </c>
      <c r="J32" s="23"/>
      <c r="K32" s="14" t="s">
        <v>1</v>
      </c>
      <c r="L32" s="15" t="str">
        <f t="shared" ref="L32" ca="1" si="40">IF(C32="","",IF(AND(F32=OFFSET(F32,1,0),H32=OFFSET(H32,1,0)),DATE(F32,H32,1)-1,DATE(F32,H32+1,1)-1))</f>
        <v/>
      </c>
      <c r="M32" s="4"/>
      <c r="N32" s="60"/>
      <c r="O32" s="61"/>
      <c r="P32" s="30"/>
      <c r="Q32" s="73"/>
      <c r="R32" s="73"/>
      <c r="S32" s="73"/>
    </row>
    <row r="33" spans="1:19" ht="28.5" customHeight="1" x14ac:dyDescent="0.2">
      <c r="A33" s="27" t="s">
        <v>11</v>
      </c>
      <c r="B33" s="25"/>
      <c r="C33" s="23"/>
      <c r="D33" s="24" t="s">
        <v>0</v>
      </c>
      <c r="E33" s="13" t="s">
        <v>7</v>
      </c>
      <c r="F33" s="32" t="str">
        <f t="shared" si="1"/>
        <v/>
      </c>
      <c r="G33" s="13" t="s">
        <v>2</v>
      </c>
      <c r="H33" s="23"/>
      <c r="I33" s="24" t="s">
        <v>3</v>
      </c>
      <c r="J33" s="23"/>
      <c r="K33" s="14" t="s">
        <v>6</v>
      </c>
      <c r="L33" s="16" t="str">
        <f t="shared" ref="L33" si="41">IF(C33="","",DATE(F33,H33,1))</f>
        <v/>
      </c>
      <c r="M33" s="6" t="str">
        <f t="shared" ref="M33" ca="1" si="42">IF(C33="","",(DATEDIF(L33,IF(AND(OFFSET(F33,1,0)=OFFSET(F33,2,0),OFFSET(H33,1,0)=OFFSET(H33,2,0)),DATE(F34,H34,1),L34+1),"Y")&amp;"年"&amp;DATEDIF(L33,IF(AND(OFFSET(F33,1,0)=OFFSET(F33,2,0),OFFSET(H33,1,0)=OFFSET(H33,2,0)),DATE(F34,H34,1),L34+1),"YM")&amp;"月"))</f>
        <v/>
      </c>
      <c r="N33" s="65"/>
      <c r="O33" s="66"/>
      <c r="P33" s="31"/>
      <c r="Q33" s="72"/>
      <c r="R33" s="72"/>
      <c r="S33" s="72"/>
    </row>
    <row r="34" spans="1:19" ht="28.5" customHeight="1" x14ac:dyDescent="0.2">
      <c r="A34" s="27" t="s">
        <v>10</v>
      </c>
      <c r="B34" s="25"/>
      <c r="C34" s="23"/>
      <c r="D34" s="24" t="s">
        <v>0</v>
      </c>
      <c r="E34" s="13" t="s">
        <v>7</v>
      </c>
      <c r="F34" s="32" t="str">
        <f t="shared" si="1"/>
        <v/>
      </c>
      <c r="G34" s="13" t="s">
        <v>2</v>
      </c>
      <c r="H34" s="23"/>
      <c r="I34" s="24" t="s">
        <v>3</v>
      </c>
      <c r="J34" s="23"/>
      <c r="K34" s="14" t="s">
        <v>6</v>
      </c>
      <c r="L34" s="15" t="str">
        <f t="shared" ref="L34" ca="1" si="43">IF(C34="","",IF(AND(F34=OFFSET(F34,1,0),H34=OFFSET(H34,1,0)),DATE(F34,H34,1)-1,DATE(F34,H34+1,1)-1))</f>
        <v/>
      </c>
      <c r="M34" s="4"/>
      <c r="N34" s="60"/>
      <c r="O34" s="61"/>
      <c r="P34" s="30"/>
      <c r="Q34" s="73"/>
      <c r="R34" s="73"/>
      <c r="S34" s="73"/>
    </row>
    <row r="35" spans="1:19" ht="28.5" customHeight="1" x14ac:dyDescent="0.2">
      <c r="A35" s="27" t="s">
        <v>11</v>
      </c>
      <c r="B35" s="25"/>
      <c r="C35" s="23"/>
      <c r="D35" s="24" t="s">
        <v>0</v>
      </c>
      <c r="E35" s="13" t="s">
        <v>7</v>
      </c>
      <c r="F35" s="32" t="str">
        <f t="shared" si="1"/>
        <v/>
      </c>
      <c r="G35" s="13" t="s">
        <v>2</v>
      </c>
      <c r="H35" s="23"/>
      <c r="I35" s="24" t="s">
        <v>3</v>
      </c>
      <c r="J35" s="23"/>
      <c r="K35" s="14" t="s">
        <v>6</v>
      </c>
      <c r="L35" s="16" t="str">
        <f t="shared" ref="L35" si="44">IF(C35="","",DATE(F35,H35,1))</f>
        <v/>
      </c>
      <c r="M35" s="6" t="str">
        <f t="shared" ref="M35" ca="1" si="45">IF(C35="","",(DATEDIF(L35,IF(AND(OFFSET(F35,1,0)=OFFSET(F35,2,0),OFFSET(H35,1,0)=OFFSET(H35,2,0)),DATE(F36,H36,1),L36+1),"Y")&amp;"年"&amp;DATEDIF(L35,IF(AND(OFFSET(F35,1,0)=OFFSET(F35,2,0),OFFSET(H35,1,0)=OFFSET(H35,2,0)),DATE(F36,H36,1),L36+1),"YM")&amp;"月"))</f>
        <v/>
      </c>
      <c r="N35" s="65"/>
      <c r="O35" s="66"/>
      <c r="P35" s="31"/>
      <c r="Q35" s="72"/>
      <c r="R35" s="72"/>
      <c r="S35" s="72"/>
    </row>
    <row r="36" spans="1:19" ht="28.5" customHeight="1" x14ac:dyDescent="0.2">
      <c r="A36" s="27" t="s">
        <v>10</v>
      </c>
      <c r="B36" s="25"/>
      <c r="C36" s="23"/>
      <c r="D36" s="24" t="s">
        <v>0</v>
      </c>
      <c r="E36" s="13" t="s">
        <v>7</v>
      </c>
      <c r="F36" s="32" t="str">
        <f t="shared" si="1"/>
        <v/>
      </c>
      <c r="G36" s="13" t="s">
        <v>2</v>
      </c>
      <c r="H36" s="23"/>
      <c r="I36" s="24" t="s">
        <v>3</v>
      </c>
      <c r="J36" s="23"/>
      <c r="K36" s="14" t="s">
        <v>6</v>
      </c>
      <c r="L36" s="15" t="str">
        <f t="shared" ref="L36" ca="1" si="46">IF(C36="","",IF(AND(F36=OFFSET(F36,1,0),H36=OFFSET(H36,1,0)),DATE(F36,H36,1)-1,DATE(F36,H36+1,1)-1))</f>
        <v/>
      </c>
      <c r="M36" s="4"/>
      <c r="N36" s="60"/>
      <c r="O36" s="61"/>
      <c r="P36" s="30"/>
      <c r="Q36" s="73"/>
      <c r="R36" s="73"/>
      <c r="S36" s="73"/>
    </row>
    <row r="37" spans="1:19" ht="28.5" customHeight="1" x14ac:dyDescent="0.2">
      <c r="A37" s="27" t="s">
        <v>11</v>
      </c>
      <c r="B37" s="25"/>
      <c r="C37" s="23"/>
      <c r="D37" s="24" t="s">
        <v>0</v>
      </c>
      <c r="E37" s="13" t="s">
        <v>7</v>
      </c>
      <c r="F37" s="32" t="str">
        <f t="shared" si="1"/>
        <v/>
      </c>
      <c r="G37" s="13" t="s">
        <v>2</v>
      </c>
      <c r="H37" s="23"/>
      <c r="I37" s="24" t="s">
        <v>3</v>
      </c>
      <c r="J37" s="23"/>
      <c r="K37" s="14" t="s">
        <v>6</v>
      </c>
      <c r="L37" s="16" t="str">
        <f t="shared" ref="L37" si="47">IF(C37="","",DATE(F37,H37,1))</f>
        <v/>
      </c>
      <c r="M37" s="6" t="str">
        <f t="shared" ref="M37" ca="1" si="48">IF(C37="","",(DATEDIF(L37,IF(AND(OFFSET(F37,1,0)=OFFSET(F37,2,0),OFFSET(H37,1,0)=OFFSET(H37,2,0)),DATE(F38,H38,1),L38+1),"Y")&amp;"年"&amp;DATEDIF(L37,IF(AND(OFFSET(F37,1,0)=OFFSET(F37,2,0),OFFSET(H37,1,0)=OFFSET(H37,2,0)),DATE(F38,H38,1),L38+1),"YM")&amp;"月"))</f>
        <v/>
      </c>
      <c r="N37" s="65"/>
      <c r="O37" s="66"/>
      <c r="P37" s="31"/>
      <c r="Q37" s="72"/>
      <c r="R37" s="72"/>
      <c r="S37" s="72"/>
    </row>
    <row r="38" spans="1:19" ht="28.5" customHeight="1" x14ac:dyDescent="0.2">
      <c r="A38" s="27" t="s">
        <v>10</v>
      </c>
      <c r="B38" s="25"/>
      <c r="C38" s="23"/>
      <c r="D38" s="24" t="s">
        <v>0</v>
      </c>
      <c r="E38" s="13" t="s">
        <v>7</v>
      </c>
      <c r="F38" s="32" t="str">
        <f t="shared" si="1"/>
        <v/>
      </c>
      <c r="G38" s="13" t="s">
        <v>2</v>
      </c>
      <c r="H38" s="23"/>
      <c r="I38" s="24" t="s">
        <v>3</v>
      </c>
      <c r="J38" s="23"/>
      <c r="K38" s="14" t="s">
        <v>6</v>
      </c>
      <c r="L38" s="15" t="str">
        <f t="shared" ref="L38" ca="1" si="49">IF(C38="","",IF(AND(F38=OFFSET(F38,1,0),H38=OFFSET(H38,1,0)),DATE(F38,H38,1)-1,DATE(F38,H38+1,1)-1))</f>
        <v/>
      </c>
      <c r="M38" s="4"/>
      <c r="N38" s="60"/>
      <c r="O38" s="61"/>
      <c r="P38" s="30"/>
      <c r="Q38" s="73"/>
      <c r="R38" s="73"/>
      <c r="S38" s="73"/>
    </row>
    <row r="39" spans="1:19" ht="28.5" customHeight="1" x14ac:dyDescent="0.2">
      <c r="A39" s="27" t="s">
        <v>11</v>
      </c>
      <c r="B39" s="25"/>
      <c r="C39" s="23"/>
      <c r="D39" s="24" t="s">
        <v>0</v>
      </c>
      <c r="E39" s="13" t="s">
        <v>7</v>
      </c>
      <c r="F39" s="32" t="str">
        <f t="shared" si="1"/>
        <v/>
      </c>
      <c r="G39" s="13" t="s">
        <v>2</v>
      </c>
      <c r="H39" s="23"/>
      <c r="I39" s="24" t="s">
        <v>3</v>
      </c>
      <c r="J39" s="23"/>
      <c r="K39" s="14" t="s">
        <v>6</v>
      </c>
      <c r="L39" s="16" t="str">
        <f t="shared" ref="L39" si="50">IF(C39="","",DATE(F39,H39,1))</f>
        <v/>
      </c>
      <c r="M39" s="6" t="str">
        <f t="shared" ref="M39" ca="1" si="51">IF(C39="","",(DATEDIF(L39,IF(AND(OFFSET(F39,1,0)=OFFSET(F39,2,0),OFFSET(H39,1,0)=OFFSET(H39,2,0)),DATE(F40,H40,1),L40+1),"Y")&amp;"年"&amp;DATEDIF(L39,IF(AND(OFFSET(F39,1,0)=OFFSET(F39,2,0),OFFSET(H39,1,0)=OFFSET(H39,2,0)),DATE(F40,H40,1),L40+1),"YM")&amp;"月"))</f>
        <v/>
      </c>
      <c r="N39" s="65"/>
      <c r="O39" s="66"/>
      <c r="P39" s="31"/>
      <c r="Q39" s="72"/>
      <c r="R39" s="72"/>
      <c r="S39" s="72"/>
    </row>
    <row r="40" spans="1:19" ht="28.5" customHeight="1" x14ac:dyDescent="0.2">
      <c r="A40" s="27" t="s">
        <v>10</v>
      </c>
      <c r="B40" s="25"/>
      <c r="C40" s="23"/>
      <c r="D40" s="24" t="s">
        <v>0</v>
      </c>
      <c r="E40" s="13" t="s">
        <v>7</v>
      </c>
      <c r="F40" s="32" t="str">
        <f t="shared" si="1"/>
        <v/>
      </c>
      <c r="G40" s="13" t="s">
        <v>2</v>
      </c>
      <c r="H40" s="23"/>
      <c r="I40" s="24" t="s">
        <v>4</v>
      </c>
      <c r="J40" s="23"/>
      <c r="K40" s="14" t="s">
        <v>1</v>
      </c>
      <c r="L40" s="15" t="str">
        <f t="shared" ref="L40" ca="1" si="52">IF(C40="","",IF(AND(F40=OFFSET(F40,1,0),H40=OFFSET(H40,1,0)),DATE(F40,H40,1)-1,DATE(F40,H40+1,1)-1))</f>
        <v/>
      </c>
      <c r="M40" s="4"/>
      <c r="N40" s="60"/>
      <c r="O40" s="61"/>
      <c r="P40" s="30"/>
      <c r="Q40" s="73"/>
      <c r="R40" s="73"/>
      <c r="S40" s="73"/>
    </row>
    <row r="41" spans="1:19" ht="28.5" customHeight="1" x14ac:dyDescent="0.2">
      <c r="A41" s="27" t="s">
        <v>11</v>
      </c>
      <c r="B41" s="25"/>
      <c r="C41" s="23"/>
      <c r="D41" s="24" t="s">
        <v>0</v>
      </c>
      <c r="E41" s="13" t="s">
        <v>7</v>
      </c>
      <c r="F41" s="32" t="str">
        <f t="shared" si="1"/>
        <v/>
      </c>
      <c r="G41" s="13" t="s">
        <v>2</v>
      </c>
      <c r="H41" s="23"/>
      <c r="I41" s="24" t="s">
        <v>3</v>
      </c>
      <c r="J41" s="23"/>
      <c r="K41" s="14" t="s">
        <v>6</v>
      </c>
      <c r="L41" s="16" t="str">
        <f t="shared" ref="L41" si="53">IF(C41="","",DATE(F41,H41,1))</f>
        <v/>
      </c>
      <c r="M41" s="6" t="str">
        <f t="shared" ref="M41" ca="1" si="54">IF(C41="","",(DATEDIF(L41,IF(AND(OFFSET(F41,1,0)=OFFSET(F41,2,0),OFFSET(H41,1,0)=OFFSET(H41,2,0)),DATE(F42,H42,1),L42+1),"Y")&amp;"年"&amp;DATEDIF(L41,IF(AND(OFFSET(F41,1,0)=OFFSET(F41,2,0),OFFSET(H41,1,0)=OFFSET(H41,2,0)),DATE(F42,H42,1),L42+1),"YM")&amp;"月"))</f>
        <v/>
      </c>
      <c r="N41" s="65"/>
      <c r="O41" s="66"/>
      <c r="P41" s="31"/>
      <c r="Q41" s="72"/>
      <c r="R41" s="72"/>
      <c r="S41" s="72"/>
    </row>
    <row r="42" spans="1:19" ht="28.5" customHeight="1" x14ac:dyDescent="0.2">
      <c r="A42" s="27" t="s">
        <v>10</v>
      </c>
      <c r="B42" s="25"/>
      <c r="C42" s="23"/>
      <c r="D42" s="24" t="s">
        <v>0</v>
      </c>
      <c r="E42" s="13" t="s">
        <v>7</v>
      </c>
      <c r="F42" s="32" t="str">
        <f t="shared" si="1"/>
        <v/>
      </c>
      <c r="G42" s="13" t="s">
        <v>2</v>
      </c>
      <c r="H42" s="23"/>
      <c r="I42" s="24" t="s">
        <v>3</v>
      </c>
      <c r="J42" s="23"/>
      <c r="K42" s="14" t="s">
        <v>6</v>
      </c>
      <c r="L42" s="15" t="str">
        <f t="shared" ref="L42" ca="1" si="55">IF(C42="","",IF(AND(F42=OFFSET(F42,1,0),H42=OFFSET(H42,1,0)),DATE(F42,H42,1)-1,DATE(F42,H42+1,1)-1))</f>
        <v/>
      </c>
      <c r="M42" s="4"/>
      <c r="N42" s="60"/>
      <c r="O42" s="61"/>
      <c r="P42" s="30"/>
      <c r="Q42" s="73"/>
      <c r="R42" s="73"/>
      <c r="S42" s="73"/>
    </row>
    <row r="43" spans="1:19" ht="28.5" customHeight="1" x14ac:dyDescent="0.2"/>
  </sheetData>
  <sheetProtection algorithmName="SHA-512" hashValue="8K4PENRGn6MwDRjFsi5I1sEiYvGVxx84voNOD9YbLai+eG929ok5z49Z+qze1twPfvimOu5o+L+bJ9rMULFgWw==" saltValue="4RWFnp3tz/OVcWNh3cKPeQ==" spinCount="100000" sheet="1" scenarios="1"/>
  <mergeCells count="116">
    <mergeCell ref="Q37:Q38"/>
    <mergeCell ref="R37:R38"/>
    <mergeCell ref="S37:S38"/>
    <mergeCell ref="Q39:Q40"/>
    <mergeCell ref="R39:R40"/>
    <mergeCell ref="S39:S40"/>
    <mergeCell ref="Q41:Q42"/>
    <mergeCell ref="R41:R42"/>
    <mergeCell ref="S41:S42"/>
    <mergeCell ref="Q31:Q32"/>
    <mergeCell ref="R31:R32"/>
    <mergeCell ref="S31:S32"/>
    <mergeCell ref="Q33:Q34"/>
    <mergeCell ref="R33:R34"/>
    <mergeCell ref="S33:S34"/>
    <mergeCell ref="Q35:Q36"/>
    <mergeCell ref="R35:R36"/>
    <mergeCell ref="S35:S36"/>
    <mergeCell ref="Q25:Q26"/>
    <mergeCell ref="R25:R26"/>
    <mergeCell ref="S25:S26"/>
    <mergeCell ref="Q27:Q28"/>
    <mergeCell ref="R27:R28"/>
    <mergeCell ref="S27:S28"/>
    <mergeCell ref="Q29:Q30"/>
    <mergeCell ref="R29:R30"/>
    <mergeCell ref="S29:S30"/>
    <mergeCell ref="Q19:Q20"/>
    <mergeCell ref="R19:R20"/>
    <mergeCell ref="S19:S20"/>
    <mergeCell ref="Q21:Q22"/>
    <mergeCell ref="R21:R22"/>
    <mergeCell ref="S21:S22"/>
    <mergeCell ref="Q23:Q24"/>
    <mergeCell ref="R23:R24"/>
    <mergeCell ref="S23:S24"/>
    <mergeCell ref="Q13:Q14"/>
    <mergeCell ref="R13:R14"/>
    <mergeCell ref="S13:S14"/>
    <mergeCell ref="Q15:Q16"/>
    <mergeCell ref="R15:R16"/>
    <mergeCell ref="S15:S16"/>
    <mergeCell ref="Q17:Q18"/>
    <mergeCell ref="R17:R18"/>
    <mergeCell ref="S17:S18"/>
    <mergeCell ref="Q11:Q12"/>
    <mergeCell ref="R11:R12"/>
    <mergeCell ref="S11:S12"/>
    <mergeCell ref="M3:M4"/>
    <mergeCell ref="AG2:AH2"/>
    <mergeCell ref="A1:M1"/>
    <mergeCell ref="N2:O2"/>
    <mergeCell ref="Q5:Q6"/>
    <mergeCell ref="R5:R6"/>
    <mergeCell ref="S5:S6"/>
    <mergeCell ref="N3:O3"/>
    <mergeCell ref="N4:O4"/>
    <mergeCell ref="N5:O5"/>
    <mergeCell ref="N6:O6"/>
    <mergeCell ref="W3:AB3"/>
    <mergeCell ref="AC3:AD4"/>
    <mergeCell ref="AE3:AF4"/>
    <mergeCell ref="AG3:AH4"/>
    <mergeCell ref="W4:AB4"/>
    <mergeCell ref="Q3:Q4"/>
    <mergeCell ref="R3:R4"/>
    <mergeCell ref="S3:S4"/>
    <mergeCell ref="U1:V1"/>
    <mergeCell ref="W1:AH1"/>
    <mergeCell ref="A2:K2"/>
    <mergeCell ref="W2:AB2"/>
    <mergeCell ref="AC2:AD2"/>
    <mergeCell ref="AE2:AF2"/>
    <mergeCell ref="Q7:Q8"/>
    <mergeCell ref="R7:R8"/>
    <mergeCell ref="S7:S8"/>
    <mergeCell ref="Q9:Q10"/>
    <mergeCell ref="R9:R10"/>
    <mergeCell ref="S9:S10"/>
    <mergeCell ref="N19:O19"/>
    <mergeCell ref="N20:O20"/>
    <mergeCell ref="N21:O21"/>
    <mergeCell ref="N12:O12"/>
    <mergeCell ref="N13:O13"/>
    <mergeCell ref="N14:O14"/>
    <mergeCell ref="N15:O15"/>
    <mergeCell ref="N16:O16"/>
    <mergeCell ref="N7:O7"/>
    <mergeCell ref="N8:O8"/>
    <mergeCell ref="N9:O9"/>
    <mergeCell ref="N10:O10"/>
    <mergeCell ref="N11:O11"/>
    <mergeCell ref="N42:O42"/>
    <mergeCell ref="P1:S1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2:O22"/>
    <mergeCell ref="N23:O23"/>
    <mergeCell ref="N24:O24"/>
    <mergeCell ref="N25:O25"/>
    <mergeCell ref="N26:O26"/>
    <mergeCell ref="N17:O17"/>
    <mergeCell ref="N18:O18"/>
  </mergeCells>
  <phoneticPr fontId="1"/>
  <dataValidations count="2">
    <dataValidation type="list" allowBlank="1" showInputMessage="1" showErrorMessage="1" sqref="B3:B4" xr:uid="{724BE6EE-8952-4A3F-A2E6-033FE424E275}">
      <formula1>$U$60:$U$62</formula1>
    </dataValidation>
    <dataValidation type="list" allowBlank="1" showInputMessage="1" showErrorMessage="1" sqref="B5:B42" xr:uid="{0F4B3E71-6D55-4CC0-9BD5-4AB666B17A0D}">
      <formula1>$U$5:$U$7</formula1>
    </dataValidation>
  </dataValidations>
  <printOptions horizontalCentered="1" verticalCentered="1"/>
  <pageMargins left="0.62992125984251968" right="0.39370078740157483" top="0.47244094488188981" bottom="0.39370078740157483" header="0" footer="0"/>
  <pageSetup paperSize="9" scale="63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履歴追加用紙</vt:lpstr>
      <vt:lpstr>履歴追加用紙!Print_Area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C97-2465</dc:creator>
  <cp:lastModifiedBy>長町　裕子</cp:lastModifiedBy>
  <cp:lastPrinted>2026-07-13T12:54:21Z</cp:lastPrinted>
  <dcterms:created xsi:type="dcterms:W3CDTF">1999-11-18T19:11:59Z</dcterms:created>
  <dcterms:modified xsi:type="dcterms:W3CDTF">2026-07-14T00:32:46Z</dcterms:modified>
</cp:coreProperties>
</file>